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<sst xmlns="http://schemas.openxmlformats.org/spreadsheetml/2006/main" count="349" uniqueCount="234">
  <si>
    <t>English Title</t>
  </si>
  <si>
    <t>Arabic Title</t>
  </si>
  <si>
    <t xml:space="preserve">The Key </t>
  </si>
  <si>
    <t xml:space="preserve">Al-Fãtehah </t>
  </si>
  <si>
    <t xml:space="preserve">The Heifer </t>
  </si>
  <si>
    <t xml:space="preserve">Al-Baqarah </t>
  </si>
  <si>
    <t xml:space="preserve">The Amramites </t>
  </si>
  <si>
    <t xml:space="preserve">Ãli-´Imrãn </t>
  </si>
  <si>
    <t xml:space="preserve">Women </t>
  </si>
  <si>
    <t xml:space="preserve">Al-Nesã´ </t>
  </si>
  <si>
    <t xml:space="preserve">The Feast </t>
  </si>
  <si>
    <t xml:space="preserve">Al-Mã´edah </t>
  </si>
  <si>
    <t xml:space="preserve">Livestock </t>
  </si>
  <si>
    <t xml:space="preserve">Al-An`ãm </t>
  </si>
  <si>
    <t xml:space="preserve">The Purgatory </t>
  </si>
  <si>
    <t xml:space="preserve">Al-A`arãf </t>
  </si>
  <si>
    <t xml:space="preserve">The Spoils of War </t>
  </si>
  <si>
    <t xml:space="preserve">Al-Anfãl </t>
  </si>
  <si>
    <t xml:space="preserve">Ultimatum </t>
  </si>
  <si>
    <t xml:space="preserve">Barã´ah </t>
  </si>
  <si>
    <t xml:space="preserve">Jonah </t>
  </si>
  <si>
    <t xml:space="preserve">Younus </t>
  </si>
  <si>
    <t xml:space="preserve">Hûd </t>
  </si>
  <si>
    <t xml:space="preserve">Joseph </t>
  </si>
  <si>
    <t xml:space="preserve">Yousuf </t>
  </si>
  <si>
    <t xml:space="preserve">Thunder </t>
  </si>
  <si>
    <t xml:space="preserve">Al-Ra`ad </t>
  </si>
  <si>
    <t xml:space="preserve">Abraham </t>
  </si>
  <si>
    <t xml:space="preserve">Ibrahîm </t>
  </si>
  <si>
    <t xml:space="preserve">Al-Hijr Valley </t>
  </si>
  <si>
    <t xml:space="preserve">Al-Hijr </t>
  </si>
  <si>
    <t xml:space="preserve">The Bee </t>
  </si>
  <si>
    <t xml:space="preserve">Al-Nahl </t>
  </si>
  <si>
    <t xml:space="preserve">The Children of Israel </t>
  </si>
  <si>
    <t xml:space="preserve">Banî Israel </t>
  </si>
  <si>
    <t xml:space="preserve">The Cave </t>
  </si>
  <si>
    <t xml:space="preserve">Al-Kahf </t>
  </si>
  <si>
    <t xml:space="preserve">Mary </t>
  </si>
  <si>
    <t xml:space="preserve">Maryam </t>
  </si>
  <si>
    <t xml:space="preserve">T.H. </t>
  </si>
  <si>
    <t xml:space="preserve">Tã Hã </t>
  </si>
  <si>
    <t xml:space="preserve">The Prophets </t>
  </si>
  <si>
    <t xml:space="preserve">Al-Anbyã´ </t>
  </si>
  <si>
    <t xml:space="preserve">Pilgrimage </t>
  </si>
  <si>
    <t xml:space="preserve">Al-Hajj </t>
  </si>
  <si>
    <t xml:space="preserve">The Believers </t>
  </si>
  <si>
    <t xml:space="preserve">Al-Mu´minûn </t>
  </si>
  <si>
    <t xml:space="preserve">Light </t>
  </si>
  <si>
    <t xml:space="preserve">Al-Noor </t>
  </si>
  <si>
    <t xml:space="preserve">The Statute Book </t>
  </si>
  <si>
    <t xml:space="preserve">Al-Furqãn </t>
  </si>
  <si>
    <t xml:space="preserve">The Poets </t>
  </si>
  <si>
    <t xml:space="preserve">Al-Shu`arã´ </t>
  </si>
  <si>
    <t xml:space="preserve">The Ant </t>
  </si>
  <si>
    <t xml:space="preserve">Al-Naml </t>
  </si>
  <si>
    <t xml:space="preserve">History </t>
  </si>
  <si>
    <t xml:space="preserve">Al-Qasas </t>
  </si>
  <si>
    <t xml:space="preserve">The Spider </t>
  </si>
  <si>
    <t xml:space="preserve">Al-`Ankaboot </t>
  </si>
  <si>
    <t xml:space="preserve">The Romans </t>
  </si>
  <si>
    <t xml:space="preserve">Al-Room </t>
  </si>
  <si>
    <t xml:space="preserve">Luqman </t>
  </si>
  <si>
    <t xml:space="preserve">Luqmãn </t>
  </si>
  <si>
    <t xml:space="preserve">Prostration </t>
  </si>
  <si>
    <t xml:space="preserve">Al-Sajdah </t>
  </si>
  <si>
    <t xml:space="preserve">The Parties </t>
  </si>
  <si>
    <t xml:space="preserve">Al-Ahzãb </t>
  </si>
  <si>
    <t xml:space="preserve">Sheba </t>
  </si>
  <si>
    <t xml:space="preserve">Saba´ </t>
  </si>
  <si>
    <t xml:space="preserve">Initiator </t>
  </si>
  <si>
    <t xml:space="preserve">Faater </t>
  </si>
  <si>
    <t xml:space="preserve">Y.S. </t>
  </si>
  <si>
    <t xml:space="preserve">Yã Sîn </t>
  </si>
  <si>
    <t xml:space="preserve">The Arrangers </t>
  </si>
  <si>
    <t xml:space="preserve">Al-Sãffãt </t>
  </si>
  <si>
    <t xml:space="preserve">S </t>
  </si>
  <si>
    <t xml:space="preserve">Saad </t>
  </si>
  <si>
    <t xml:space="preserve">The Throngs </t>
  </si>
  <si>
    <t xml:space="preserve">Al-Zumar </t>
  </si>
  <si>
    <t xml:space="preserve">Forgiver </t>
  </si>
  <si>
    <t xml:space="preserve">Ghãfer </t>
  </si>
  <si>
    <t xml:space="preserve">Detailed </t>
  </si>
  <si>
    <t xml:space="preserve">Fussilat </t>
  </si>
  <si>
    <t xml:space="preserve">Consultation </t>
  </si>
  <si>
    <t xml:space="preserve">Al-Shoo`arã </t>
  </si>
  <si>
    <t xml:space="preserve">Ornaments </t>
  </si>
  <si>
    <t xml:space="preserve">Al-Zukhruf </t>
  </si>
  <si>
    <t xml:space="preserve">Smoke </t>
  </si>
  <si>
    <t xml:space="preserve">Al-Dukhãn </t>
  </si>
  <si>
    <t xml:space="preserve">Kneeling </t>
  </si>
  <si>
    <t xml:space="preserve">Al-Jãtheyah </t>
  </si>
  <si>
    <t xml:space="preserve">The Dunes </t>
  </si>
  <si>
    <t xml:space="preserve">Al-Ahqãf </t>
  </si>
  <si>
    <t xml:space="preserve">Muhammad </t>
  </si>
  <si>
    <t xml:space="preserve">Victory </t>
  </si>
  <si>
    <t xml:space="preserve">Al-Fatt-h </t>
  </si>
  <si>
    <t xml:space="preserve">The Walls </t>
  </si>
  <si>
    <t xml:space="preserve">Al-Hujurãt </t>
  </si>
  <si>
    <t xml:space="preserve">Q </t>
  </si>
  <si>
    <t xml:space="preserve">Qãf </t>
  </si>
  <si>
    <t xml:space="preserve">Drivers of the Winds </t>
  </si>
  <si>
    <t xml:space="preserve">Al-Dhãreyãt </t>
  </si>
  <si>
    <t xml:space="preserve">Mount Sinai </t>
  </si>
  <si>
    <t xml:space="preserve">Al-Toor </t>
  </si>
  <si>
    <t xml:space="preserve">The Stars </t>
  </si>
  <si>
    <t xml:space="preserve">Al-Najm </t>
  </si>
  <si>
    <t xml:space="preserve">The Moon </t>
  </si>
  <si>
    <t xml:space="preserve">Al-Qamar </t>
  </si>
  <si>
    <t xml:space="preserve">Most Gracious </t>
  </si>
  <si>
    <t xml:space="preserve">Al-Rahmaan </t>
  </si>
  <si>
    <t xml:space="preserve">The Inevitable </t>
  </si>
  <si>
    <t xml:space="preserve">Al-Waaqe`ah </t>
  </si>
  <si>
    <t xml:space="preserve">Iron </t>
  </si>
  <si>
    <t xml:space="preserve">Al-Hadeed </t>
  </si>
  <si>
    <t xml:space="preserve">The Debate </t>
  </si>
  <si>
    <t xml:space="preserve">Al-Mujaadalah </t>
  </si>
  <si>
    <t xml:space="preserve">Exodus </t>
  </si>
  <si>
    <t xml:space="preserve">Al-Hashr </t>
  </si>
  <si>
    <t xml:space="preserve">The Test </t>
  </si>
  <si>
    <t xml:space="preserve">Al-Mumtahanah </t>
  </si>
  <si>
    <t xml:space="preserve">The Column </t>
  </si>
  <si>
    <t xml:space="preserve">Al-Suff </t>
  </si>
  <si>
    <t xml:space="preserve">Friday </t>
  </si>
  <si>
    <t xml:space="preserve">Al-Jumu`ah </t>
  </si>
  <si>
    <t xml:space="preserve">The Hypocrites </t>
  </si>
  <si>
    <t xml:space="preserve">Al-Munaafeqoon </t>
  </si>
  <si>
    <t xml:space="preserve">Mutual Blaming </t>
  </si>
  <si>
    <t xml:space="preserve">Al-Taghaabun </t>
  </si>
  <si>
    <t xml:space="preserve">Divorce </t>
  </si>
  <si>
    <t xml:space="preserve">Al-Talaaq </t>
  </si>
  <si>
    <t xml:space="preserve">Prohibition </t>
  </si>
  <si>
    <t xml:space="preserve">Al-Tahreem </t>
  </si>
  <si>
    <t xml:space="preserve">Kingship </t>
  </si>
  <si>
    <t xml:space="preserve">Al-Mulk </t>
  </si>
  <si>
    <t xml:space="preserve">The Pen </t>
  </si>
  <si>
    <t xml:space="preserve">Al-Qalam </t>
  </si>
  <si>
    <t xml:space="preserve">Incontestable </t>
  </si>
  <si>
    <t xml:space="preserve">Al-Haaqqah </t>
  </si>
  <si>
    <t xml:space="preserve">The Heights </t>
  </si>
  <si>
    <t xml:space="preserve">Al-Ma`aarej </t>
  </si>
  <si>
    <t xml:space="preserve">Noah </t>
  </si>
  <si>
    <t xml:space="preserve">The Jinn </t>
  </si>
  <si>
    <t xml:space="preserve">Al-Jinn </t>
  </si>
  <si>
    <t xml:space="preserve">Cloaked </t>
  </si>
  <si>
    <t xml:space="preserve">Al-Muzzammil </t>
  </si>
  <si>
    <t xml:space="preserve">The Hidden secret </t>
  </si>
  <si>
    <t xml:space="preserve">Al-Muddath-thir </t>
  </si>
  <si>
    <t xml:space="preserve">Resurrection </t>
  </si>
  <si>
    <t xml:space="preserve">Al-Qeyaamah </t>
  </si>
  <si>
    <t xml:space="preserve">The Human </t>
  </si>
  <si>
    <t xml:space="preserve">Al-Insaan </t>
  </si>
  <si>
    <t xml:space="preserve">Dispatched </t>
  </si>
  <si>
    <t xml:space="preserve">Al-Mursalaat </t>
  </si>
  <si>
    <t xml:space="preserve">The Event </t>
  </si>
  <si>
    <t xml:space="preserve">Al-Naba´ </t>
  </si>
  <si>
    <t xml:space="preserve">The Snatchers </t>
  </si>
  <si>
    <t xml:space="preserve">Al-Naaze`aat </t>
  </si>
  <si>
    <t xml:space="preserve">He Frowned </t>
  </si>
  <si>
    <t xml:space="preserve">`Abasa </t>
  </si>
  <si>
    <t xml:space="preserve">The Rolling </t>
  </si>
  <si>
    <t xml:space="preserve">Al-Takweer </t>
  </si>
  <si>
    <t xml:space="preserve">The Shattering </t>
  </si>
  <si>
    <t xml:space="preserve">Al-Infitaar </t>
  </si>
  <si>
    <t xml:space="preserve">The Cheaters </t>
  </si>
  <si>
    <t xml:space="preserve">Al-Mutaffifeen </t>
  </si>
  <si>
    <t xml:space="preserve">The Rupture </t>
  </si>
  <si>
    <t xml:space="preserve">Al-Inshiqaaq </t>
  </si>
  <si>
    <t xml:space="preserve">The Galaxies </t>
  </si>
  <si>
    <t xml:space="preserve">Al-Burooj </t>
  </si>
  <si>
    <t xml:space="preserve">The Bright Star </t>
  </si>
  <si>
    <t xml:space="preserve">Al-Taareq </t>
  </si>
  <si>
    <t xml:space="preserve">The Most High </t>
  </si>
  <si>
    <t xml:space="preserve">Al-A`alaa </t>
  </si>
  <si>
    <t xml:space="preserve">The Overwhelming </t>
  </si>
  <si>
    <t xml:space="preserve">Al-Ghaasheyah </t>
  </si>
  <si>
    <t xml:space="preserve">Dawn </t>
  </si>
  <si>
    <t xml:space="preserve">Al-Fajr </t>
  </si>
  <si>
    <t xml:space="preserve">The Town </t>
  </si>
  <si>
    <t xml:space="preserve">Al-Balad </t>
  </si>
  <si>
    <t xml:space="preserve">The Sun </t>
  </si>
  <si>
    <t xml:space="preserve">Al-Shams </t>
  </si>
  <si>
    <t xml:space="preserve">The Night </t>
  </si>
  <si>
    <t xml:space="preserve">Al-Layl </t>
  </si>
  <si>
    <t xml:space="preserve">The Forenoon </t>
  </si>
  <si>
    <t xml:space="preserve">Al-Duhaa </t>
  </si>
  <si>
    <t xml:space="preserve">Cooling the Temper </t>
  </si>
  <si>
    <t xml:space="preserve">Al-Sharrhh </t>
  </si>
  <si>
    <t xml:space="preserve">The Fig </t>
  </si>
  <si>
    <t xml:space="preserve">Al-Teen </t>
  </si>
  <si>
    <t xml:space="preserve">The Embryo </t>
  </si>
  <si>
    <t xml:space="preserve">Al-`Alaq </t>
  </si>
  <si>
    <t xml:space="preserve">Destiny </t>
  </si>
  <si>
    <t xml:space="preserve">Al-Qadr </t>
  </si>
  <si>
    <t xml:space="preserve">Proof </t>
  </si>
  <si>
    <t xml:space="preserve">Al-Bayyinah </t>
  </si>
  <si>
    <t xml:space="preserve">The Quake </t>
  </si>
  <si>
    <t xml:space="preserve">Al-Zalzalah </t>
  </si>
  <si>
    <t xml:space="preserve">The Gallopers </t>
  </si>
  <si>
    <t xml:space="preserve">Al-`Aadeyaat </t>
  </si>
  <si>
    <t xml:space="preserve">The Shocker </t>
  </si>
  <si>
    <t xml:space="preserve">Al-Qaare`ah </t>
  </si>
  <si>
    <t xml:space="preserve">Hoarding </t>
  </si>
  <si>
    <t xml:space="preserve">Al-Takaathur </t>
  </si>
  <si>
    <t xml:space="preserve">The Afternoon </t>
  </si>
  <si>
    <t xml:space="preserve">Al-`Asr </t>
  </si>
  <si>
    <t xml:space="preserve">The Backbiter </t>
  </si>
  <si>
    <t xml:space="preserve">Al-Humazah </t>
  </si>
  <si>
    <t xml:space="preserve">The Elephant </t>
  </si>
  <si>
    <t xml:space="preserve">Al-Feel </t>
  </si>
  <si>
    <t xml:space="preserve">The Quraish Tribe </t>
  </si>
  <si>
    <t xml:space="preserve">Quraish </t>
  </si>
  <si>
    <t xml:space="preserve">Charity </t>
  </si>
  <si>
    <t xml:space="preserve">Al-Maa`oon </t>
  </si>
  <si>
    <t xml:space="preserve">Bounty </t>
  </si>
  <si>
    <t xml:space="preserve">Al-Kawthar </t>
  </si>
  <si>
    <t xml:space="preserve">The Disbelievers </t>
  </si>
  <si>
    <t xml:space="preserve">Al-Kaaferoon </t>
  </si>
  <si>
    <t xml:space="preserve">Triumph </t>
  </si>
  <si>
    <t xml:space="preserve">Al-Naasr </t>
  </si>
  <si>
    <t xml:space="preserve">Thorns </t>
  </si>
  <si>
    <t xml:space="preserve">Al-Masad </t>
  </si>
  <si>
    <t xml:space="preserve">Absoluteness </t>
  </si>
  <si>
    <t xml:space="preserve">Al-Ikhlaas </t>
  </si>
  <si>
    <t xml:space="preserve">Daybreak </t>
  </si>
  <si>
    <t xml:space="preserve">Al-Falaq </t>
  </si>
  <si>
    <t xml:space="preserve">People </t>
  </si>
  <si>
    <t xml:space="preserve">Al-Naas </t>
  </si>
  <si>
    <t>isInitialed?</t>
  </si>
  <si>
    <t>No</t>
  </si>
  <si>
    <t>Yes</t>
  </si>
  <si>
    <t>2ndLastVerse</t>
  </si>
  <si>
    <t>LastVerse</t>
  </si>
  <si>
    <t>Sura (Chapter) No</t>
  </si>
  <si>
    <t>SumLastTwoVerses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</si>
</sst>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G115" comment="" totalsRowShown="0">
  <autoFilter ref="A1:G115"/>
  <tableColumns count="7">
    <tableColumn id="1" name="Sura (Chapter) No"/>
    <tableColumn id="2" name="English Title"/>
    <tableColumn id="3" name="Arabic Title"/>
    <tableColumn id="4" name="LastVerse"/>
    <tableColumn id="5" name="2ndLastVerse"/>
    <tableColumn id="6" name="isInitialed?"/>
    <tableColumn id="7" name="SumLastTwoVer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8.8515625" style="0" customWidth="1"/>
    <col min="2" max="2" width="18.7109375" style="0" customWidth="1"/>
    <col min="3" max="3" width="20.7109375" style="0" customWidth="1"/>
    <col min="4" max="4" width="13.140625" style="0" customWidth="1"/>
    <col min="5" max="5" width="15.00390625" style="0" customWidth="1"/>
    <col min="6" max="6" width="13.00390625" style="0" customWidth="1"/>
    <col min="7" max="7" width="20.140625" style="0" customWidth="1"/>
  </cols>
  <sheetData>
    <row r="1" spans="1:7" ht="15">
      <c r="A1" t="s">
        <v>232</v>
      </c>
      <c r="B1" t="s">
        <v>0</v>
      </c>
      <c r="C1" t="s">
        <v>1</v>
      </c>
      <c r="D1" t="s">
        <v>231</v>
      </c>
      <c r="E1" t="s">
        <v>230</v>
      </c>
      <c r="F1" t="s">
        <v>227</v>
      </c>
      <c r="G1" t="s">
        <v>233</v>
      </c>
    </row>
    <row r="2" spans="1:7" ht="15">
      <c r="A2">
        <v>1</v>
      </c>
      <c r="B2" t="s">
        <v>2</v>
      </c>
      <c r="C2" t="s">
        <v>3</v>
      </c>
      <c r="D2">
        <v>7</v>
      </c>
      <c r="F2" t="s">
        <v>228</v>
      </c>
      <c r="G2">
        <f aca="true" t="shared" si="0" ref="G2:G33">IF(F2="No",D2+E2,"initialed sura")</f>
        <v>7</v>
      </c>
    </row>
    <row r="3" spans="1:7" ht="15">
      <c r="A3">
        <v>2</v>
      </c>
      <c r="B3" t="s">
        <v>4</v>
      </c>
      <c r="C3" t="s">
        <v>5</v>
      </c>
      <c r="D3">
        <v>286</v>
      </c>
      <c r="F3" t="s">
        <v>229</v>
      </c>
      <c r="G3" t="str">
        <f t="shared" si="0"/>
        <v>initialed sura</v>
      </c>
    </row>
    <row r="4" spans="1:7" ht="15">
      <c r="A4">
        <v>3</v>
      </c>
      <c r="B4" t="s">
        <v>6</v>
      </c>
      <c r="C4" t="s">
        <v>7</v>
      </c>
      <c r="D4">
        <v>200</v>
      </c>
      <c r="F4" t="s">
        <v>229</v>
      </c>
      <c r="G4" t="str">
        <f t="shared" si="0"/>
        <v>initialed sura</v>
      </c>
    </row>
    <row r="5" spans="1:7" ht="15">
      <c r="A5">
        <v>4</v>
      </c>
      <c r="B5" t="s">
        <v>8</v>
      </c>
      <c r="C5" t="s">
        <v>9</v>
      </c>
      <c r="D5">
        <v>176</v>
      </c>
      <c r="F5" t="s">
        <v>228</v>
      </c>
      <c r="G5">
        <f t="shared" si="0"/>
        <v>176</v>
      </c>
    </row>
    <row r="6" spans="1:7" ht="15">
      <c r="A6">
        <v>5</v>
      </c>
      <c r="B6" t="s">
        <v>10</v>
      </c>
      <c r="C6" t="s">
        <v>11</v>
      </c>
      <c r="D6">
        <v>120</v>
      </c>
      <c r="F6" t="s">
        <v>228</v>
      </c>
      <c r="G6">
        <f t="shared" si="0"/>
        <v>120</v>
      </c>
    </row>
    <row r="7" spans="1:7" ht="15">
      <c r="A7">
        <v>6</v>
      </c>
      <c r="B7" t="s">
        <v>12</v>
      </c>
      <c r="C7" t="s">
        <v>13</v>
      </c>
      <c r="D7">
        <v>165</v>
      </c>
      <c r="F7" t="s">
        <v>228</v>
      </c>
      <c r="G7">
        <f t="shared" si="0"/>
        <v>165</v>
      </c>
    </row>
    <row r="8" spans="1:7" ht="15">
      <c r="A8">
        <v>7</v>
      </c>
      <c r="B8" t="s">
        <v>14</v>
      </c>
      <c r="C8" t="s">
        <v>15</v>
      </c>
      <c r="D8">
        <v>206</v>
      </c>
      <c r="F8" t="s">
        <v>229</v>
      </c>
      <c r="G8" t="str">
        <f t="shared" si="0"/>
        <v>initialed sura</v>
      </c>
    </row>
    <row r="9" spans="1:7" ht="15">
      <c r="A9">
        <v>8</v>
      </c>
      <c r="B9" t="s">
        <v>16</v>
      </c>
      <c r="C9" t="s">
        <v>17</v>
      </c>
      <c r="D9">
        <v>75</v>
      </c>
      <c r="F9" t="s">
        <v>228</v>
      </c>
      <c r="G9">
        <f t="shared" si="0"/>
        <v>75</v>
      </c>
    </row>
    <row r="10" spans="1:7" ht="15">
      <c r="A10">
        <v>9</v>
      </c>
      <c r="B10" t="s">
        <v>18</v>
      </c>
      <c r="C10" t="s">
        <v>19</v>
      </c>
      <c r="D10">
        <v>127</v>
      </c>
      <c r="F10" t="s">
        <v>228</v>
      </c>
      <c r="G10">
        <f t="shared" si="0"/>
        <v>127</v>
      </c>
    </row>
    <row r="11" spans="1:7" ht="15">
      <c r="A11">
        <v>10</v>
      </c>
      <c r="B11" t="s">
        <v>20</v>
      </c>
      <c r="C11" t="s">
        <v>21</v>
      </c>
      <c r="D11">
        <v>109</v>
      </c>
      <c r="F11" t="s">
        <v>229</v>
      </c>
      <c r="G11" t="str">
        <f t="shared" si="0"/>
        <v>initialed sura</v>
      </c>
    </row>
    <row r="12" spans="1:7" ht="15">
      <c r="A12">
        <v>11</v>
      </c>
      <c r="B12" t="s">
        <v>22</v>
      </c>
      <c r="C12" t="s">
        <v>22</v>
      </c>
      <c r="D12">
        <v>123</v>
      </c>
      <c r="F12" t="s">
        <v>229</v>
      </c>
      <c r="G12" t="str">
        <f t="shared" si="0"/>
        <v>initialed sura</v>
      </c>
    </row>
    <row r="13" spans="1:7" ht="15">
      <c r="A13">
        <v>12</v>
      </c>
      <c r="B13" t="s">
        <v>23</v>
      </c>
      <c r="C13" t="s">
        <v>24</v>
      </c>
      <c r="D13">
        <v>111</v>
      </c>
      <c r="F13" t="s">
        <v>229</v>
      </c>
      <c r="G13" t="str">
        <f t="shared" si="0"/>
        <v>initialed sura</v>
      </c>
    </row>
    <row r="14" spans="1:7" ht="15">
      <c r="A14">
        <v>13</v>
      </c>
      <c r="B14" t="s">
        <v>25</v>
      </c>
      <c r="C14" t="s">
        <v>26</v>
      </c>
      <c r="D14">
        <v>43</v>
      </c>
      <c r="F14" t="s">
        <v>229</v>
      </c>
      <c r="G14" t="str">
        <f t="shared" si="0"/>
        <v>initialed sura</v>
      </c>
    </row>
    <row r="15" spans="1:7" ht="15">
      <c r="A15">
        <v>14</v>
      </c>
      <c r="B15" t="s">
        <v>27</v>
      </c>
      <c r="C15" t="s">
        <v>28</v>
      </c>
      <c r="D15">
        <v>52</v>
      </c>
      <c r="F15" t="s">
        <v>229</v>
      </c>
      <c r="G15" t="str">
        <f t="shared" si="0"/>
        <v>initialed sura</v>
      </c>
    </row>
    <row r="16" spans="1:7" ht="15">
      <c r="A16">
        <v>15</v>
      </c>
      <c r="B16" t="s">
        <v>29</v>
      </c>
      <c r="C16" t="s">
        <v>30</v>
      </c>
      <c r="D16">
        <v>99</v>
      </c>
      <c r="F16" t="s">
        <v>229</v>
      </c>
      <c r="G16" t="str">
        <f t="shared" si="0"/>
        <v>initialed sura</v>
      </c>
    </row>
    <row r="17" spans="1:7" ht="15">
      <c r="A17">
        <v>16</v>
      </c>
      <c r="B17" t="s">
        <v>31</v>
      </c>
      <c r="C17" t="s">
        <v>32</v>
      </c>
      <c r="D17">
        <v>128</v>
      </c>
      <c r="F17" t="s">
        <v>228</v>
      </c>
      <c r="G17">
        <f t="shared" si="0"/>
        <v>128</v>
      </c>
    </row>
    <row r="18" spans="1:7" ht="15">
      <c r="A18">
        <v>17</v>
      </c>
      <c r="B18" t="s">
        <v>33</v>
      </c>
      <c r="C18" t="s">
        <v>34</v>
      </c>
      <c r="D18">
        <v>111</v>
      </c>
      <c r="F18" t="s">
        <v>228</v>
      </c>
      <c r="G18">
        <f t="shared" si="0"/>
        <v>111</v>
      </c>
    </row>
    <row r="19" spans="1:7" ht="15">
      <c r="A19">
        <v>18</v>
      </c>
      <c r="B19" t="s">
        <v>35</v>
      </c>
      <c r="C19" t="s">
        <v>36</v>
      </c>
      <c r="D19">
        <v>110</v>
      </c>
      <c r="F19" t="s">
        <v>228</v>
      </c>
      <c r="G19">
        <f t="shared" si="0"/>
        <v>110</v>
      </c>
    </row>
    <row r="20" spans="1:7" ht="15">
      <c r="A20">
        <v>19</v>
      </c>
      <c r="B20" t="s">
        <v>37</v>
      </c>
      <c r="C20" t="s">
        <v>38</v>
      </c>
      <c r="D20">
        <v>98</v>
      </c>
      <c r="F20" t="s">
        <v>229</v>
      </c>
      <c r="G20" t="str">
        <f t="shared" si="0"/>
        <v>initialed sura</v>
      </c>
    </row>
    <row r="21" spans="1:7" ht="15">
      <c r="A21">
        <v>20</v>
      </c>
      <c r="B21" t="s">
        <v>39</v>
      </c>
      <c r="C21" t="s">
        <v>40</v>
      </c>
      <c r="D21">
        <v>135</v>
      </c>
      <c r="F21" t="s">
        <v>229</v>
      </c>
      <c r="G21" t="str">
        <f t="shared" si="0"/>
        <v>initialed sura</v>
      </c>
    </row>
    <row r="22" spans="1:7" ht="15">
      <c r="A22">
        <v>21</v>
      </c>
      <c r="B22" t="s">
        <v>41</v>
      </c>
      <c r="C22" t="s">
        <v>42</v>
      </c>
      <c r="D22">
        <v>112</v>
      </c>
      <c r="F22" t="s">
        <v>228</v>
      </c>
      <c r="G22">
        <f t="shared" si="0"/>
        <v>112</v>
      </c>
    </row>
    <row r="23" spans="1:7" ht="15">
      <c r="A23">
        <v>22</v>
      </c>
      <c r="B23" t="s">
        <v>43</v>
      </c>
      <c r="C23" t="s">
        <v>44</v>
      </c>
      <c r="D23">
        <v>78</v>
      </c>
      <c r="F23" t="s">
        <v>228</v>
      </c>
      <c r="G23">
        <f t="shared" si="0"/>
        <v>78</v>
      </c>
    </row>
    <row r="24" spans="1:7" ht="15">
      <c r="A24">
        <v>23</v>
      </c>
      <c r="B24" t="s">
        <v>45</v>
      </c>
      <c r="C24" t="s">
        <v>46</v>
      </c>
      <c r="D24">
        <v>118</v>
      </c>
      <c r="F24" t="s">
        <v>228</v>
      </c>
      <c r="G24">
        <f t="shared" si="0"/>
        <v>118</v>
      </c>
    </row>
    <row r="25" spans="1:7" ht="15">
      <c r="A25">
        <v>24</v>
      </c>
      <c r="B25" t="s">
        <v>47</v>
      </c>
      <c r="C25" t="s">
        <v>48</v>
      </c>
      <c r="D25">
        <v>64</v>
      </c>
      <c r="F25" t="s">
        <v>228</v>
      </c>
      <c r="G25">
        <f t="shared" si="0"/>
        <v>64</v>
      </c>
    </row>
    <row r="26" spans="1:7" ht="15">
      <c r="A26">
        <v>25</v>
      </c>
      <c r="B26" t="s">
        <v>49</v>
      </c>
      <c r="C26" t="s">
        <v>50</v>
      </c>
      <c r="D26">
        <v>77</v>
      </c>
      <c r="F26" t="s">
        <v>228</v>
      </c>
      <c r="G26">
        <f t="shared" si="0"/>
        <v>77</v>
      </c>
    </row>
    <row r="27" spans="1:7" ht="15">
      <c r="A27">
        <v>26</v>
      </c>
      <c r="B27" t="s">
        <v>51</v>
      </c>
      <c r="C27" t="s">
        <v>52</v>
      </c>
      <c r="D27">
        <v>227</v>
      </c>
      <c r="F27" t="s">
        <v>229</v>
      </c>
      <c r="G27" t="str">
        <f t="shared" si="0"/>
        <v>initialed sura</v>
      </c>
    </row>
    <row r="28" spans="1:7" ht="15">
      <c r="A28">
        <v>27</v>
      </c>
      <c r="B28" t="s">
        <v>53</v>
      </c>
      <c r="C28" t="s">
        <v>54</v>
      </c>
      <c r="D28">
        <v>93</v>
      </c>
      <c r="F28" t="s">
        <v>229</v>
      </c>
      <c r="G28" t="str">
        <f t="shared" si="0"/>
        <v>initialed sura</v>
      </c>
    </row>
    <row r="29" spans="1:7" ht="15">
      <c r="A29">
        <v>28</v>
      </c>
      <c r="B29" t="s">
        <v>55</v>
      </c>
      <c r="C29" t="s">
        <v>56</v>
      </c>
      <c r="D29">
        <v>88</v>
      </c>
      <c r="F29" t="s">
        <v>229</v>
      </c>
      <c r="G29" t="str">
        <f t="shared" si="0"/>
        <v>initialed sura</v>
      </c>
    </row>
    <row r="30" spans="1:7" ht="15">
      <c r="A30">
        <v>29</v>
      </c>
      <c r="B30" t="s">
        <v>57</v>
      </c>
      <c r="C30" t="s">
        <v>58</v>
      </c>
      <c r="D30">
        <v>69</v>
      </c>
      <c r="F30" t="s">
        <v>229</v>
      </c>
      <c r="G30" t="str">
        <f t="shared" si="0"/>
        <v>initialed sura</v>
      </c>
    </row>
    <row r="31" spans="1:7" ht="15">
      <c r="A31">
        <v>30</v>
      </c>
      <c r="B31" t="s">
        <v>59</v>
      </c>
      <c r="C31" t="s">
        <v>60</v>
      </c>
      <c r="D31">
        <v>60</v>
      </c>
      <c r="F31" t="s">
        <v>229</v>
      </c>
      <c r="G31" t="str">
        <f t="shared" si="0"/>
        <v>initialed sura</v>
      </c>
    </row>
    <row r="32" spans="1:7" ht="15">
      <c r="A32">
        <v>31</v>
      </c>
      <c r="B32" t="s">
        <v>61</v>
      </c>
      <c r="C32" t="s">
        <v>62</v>
      </c>
      <c r="D32">
        <v>34</v>
      </c>
      <c r="F32" t="s">
        <v>229</v>
      </c>
      <c r="G32" t="str">
        <f t="shared" si="0"/>
        <v>initialed sura</v>
      </c>
    </row>
    <row r="33" spans="1:7" ht="15">
      <c r="A33">
        <v>32</v>
      </c>
      <c r="B33" t="s">
        <v>63</v>
      </c>
      <c r="C33" t="s">
        <v>64</v>
      </c>
      <c r="D33">
        <v>30</v>
      </c>
      <c r="F33" t="s">
        <v>229</v>
      </c>
      <c r="G33" t="str">
        <f t="shared" si="0"/>
        <v>initialed sura</v>
      </c>
    </row>
    <row r="34" spans="1:7" ht="15">
      <c r="A34">
        <v>33</v>
      </c>
      <c r="B34" t="s">
        <v>65</v>
      </c>
      <c r="C34" t="s">
        <v>66</v>
      </c>
      <c r="D34">
        <v>73</v>
      </c>
      <c r="F34" t="s">
        <v>228</v>
      </c>
      <c r="G34">
        <f aca="true" t="shared" si="1" ref="G34:G65">IF(F34="No",D34+E34,"initialed sura")</f>
        <v>73</v>
      </c>
    </row>
    <row r="35" spans="1:7" ht="15">
      <c r="A35">
        <v>34</v>
      </c>
      <c r="B35" t="s">
        <v>67</v>
      </c>
      <c r="C35" t="s">
        <v>68</v>
      </c>
      <c r="D35">
        <v>54</v>
      </c>
      <c r="F35" t="s">
        <v>228</v>
      </c>
      <c r="G35">
        <f t="shared" si="1"/>
        <v>54</v>
      </c>
    </row>
    <row r="36" spans="1:7" ht="15">
      <c r="A36">
        <v>35</v>
      </c>
      <c r="B36" t="s">
        <v>69</v>
      </c>
      <c r="C36" t="s">
        <v>70</v>
      </c>
      <c r="D36">
        <v>45</v>
      </c>
      <c r="F36" t="s">
        <v>228</v>
      </c>
      <c r="G36">
        <f t="shared" si="1"/>
        <v>45</v>
      </c>
    </row>
    <row r="37" spans="1:7" ht="15">
      <c r="A37">
        <v>36</v>
      </c>
      <c r="B37" t="s">
        <v>71</v>
      </c>
      <c r="C37" t="s">
        <v>72</v>
      </c>
      <c r="D37">
        <v>83</v>
      </c>
      <c r="F37" t="s">
        <v>229</v>
      </c>
      <c r="G37" t="str">
        <f t="shared" si="1"/>
        <v>initialed sura</v>
      </c>
    </row>
    <row r="38" spans="1:7" ht="15">
      <c r="A38">
        <v>37</v>
      </c>
      <c r="B38" t="s">
        <v>73</v>
      </c>
      <c r="C38" t="s">
        <v>74</v>
      </c>
      <c r="D38">
        <v>182</v>
      </c>
      <c r="F38" t="s">
        <v>228</v>
      </c>
      <c r="G38">
        <f t="shared" si="1"/>
        <v>182</v>
      </c>
    </row>
    <row r="39" spans="1:7" ht="15">
      <c r="A39">
        <v>38</v>
      </c>
      <c r="B39" t="s">
        <v>75</v>
      </c>
      <c r="C39" t="s">
        <v>76</v>
      </c>
      <c r="D39">
        <v>88</v>
      </c>
      <c r="F39" t="s">
        <v>229</v>
      </c>
      <c r="G39" t="str">
        <f t="shared" si="1"/>
        <v>initialed sura</v>
      </c>
    </row>
    <row r="40" spans="1:7" ht="15">
      <c r="A40">
        <v>39</v>
      </c>
      <c r="B40" t="s">
        <v>77</v>
      </c>
      <c r="C40" t="s">
        <v>78</v>
      </c>
      <c r="D40">
        <v>75</v>
      </c>
      <c r="F40" t="s">
        <v>228</v>
      </c>
      <c r="G40">
        <f t="shared" si="1"/>
        <v>75</v>
      </c>
    </row>
    <row r="41" spans="1:7" ht="15">
      <c r="A41">
        <v>40</v>
      </c>
      <c r="B41" t="s">
        <v>79</v>
      </c>
      <c r="C41" t="s">
        <v>80</v>
      </c>
      <c r="D41">
        <v>85</v>
      </c>
      <c r="F41" t="s">
        <v>229</v>
      </c>
      <c r="G41" t="str">
        <f t="shared" si="1"/>
        <v>initialed sura</v>
      </c>
    </row>
    <row r="42" spans="1:7" ht="15">
      <c r="A42">
        <v>41</v>
      </c>
      <c r="B42" t="s">
        <v>81</v>
      </c>
      <c r="C42" t="s">
        <v>82</v>
      </c>
      <c r="D42">
        <v>54</v>
      </c>
      <c r="F42" t="s">
        <v>229</v>
      </c>
      <c r="G42" t="str">
        <f t="shared" si="1"/>
        <v>initialed sura</v>
      </c>
    </row>
    <row r="43" spans="1:7" ht="15">
      <c r="A43">
        <v>42</v>
      </c>
      <c r="B43" t="s">
        <v>83</v>
      </c>
      <c r="C43" t="s">
        <v>84</v>
      </c>
      <c r="D43">
        <v>53</v>
      </c>
      <c r="F43" t="s">
        <v>229</v>
      </c>
      <c r="G43" t="str">
        <f t="shared" si="1"/>
        <v>initialed sura</v>
      </c>
    </row>
    <row r="44" spans="1:7" ht="15">
      <c r="A44">
        <v>43</v>
      </c>
      <c r="B44" t="s">
        <v>85</v>
      </c>
      <c r="C44" t="s">
        <v>86</v>
      </c>
      <c r="D44">
        <v>89</v>
      </c>
      <c r="F44" t="s">
        <v>229</v>
      </c>
      <c r="G44" t="str">
        <f t="shared" si="1"/>
        <v>initialed sura</v>
      </c>
    </row>
    <row r="45" spans="1:7" ht="15">
      <c r="A45">
        <v>44</v>
      </c>
      <c r="B45" t="s">
        <v>87</v>
      </c>
      <c r="C45" t="s">
        <v>88</v>
      </c>
      <c r="D45">
        <v>59</v>
      </c>
      <c r="F45" t="s">
        <v>229</v>
      </c>
      <c r="G45" t="str">
        <f t="shared" si="1"/>
        <v>initialed sura</v>
      </c>
    </row>
    <row r="46" spans="1:7" ht="15">
      <c r="A46">
        <v>45</v>
      </c>
      <c r="B46" t="s">
        <v>89</v>
      </c>
      <c r="C46" t="s">
        <v>90</v>
      </c>
      <c r="D46">
        <v>37</v>
      </c>
      <c r="F46" t="s">
        <v>229</v>
      </c>
      <c r="G46" t="str">
        <f t="shared" si="1"/>
        <v>initialed sura</v>
      </c>
    </row>
    <row r="47" spans="1:7" ht="15">
      <c r="A47">
        <v>46</v>
      </c>
      <c r="B47" t="s">
        <v>91</v>
      </c>
      <c r="C47" t="s">
        <v>92</v>
      </c>
      <c r="D47">
        <v>35</v>
      </c>
      <c r="F47" t="s">
        <v>229</v>
      </c>
      <c r="G47" t="str">
        <f t="shared" si="1"/>
        <v>initialed sura</v>
      </c>
    </row>
    <row r="48" spans="1:7" ht="15">
      <c r="A48">
        <v>47</v>
      </c>
      <c r="B48" t="s">
        <v>93</v>
      </c>
      <c r="C48" t="s">
        <v>93</v>
      </c>
      <c r="D48">
        <v>38</v>
      </c>
      <c r="F48" t="s">
        <v>228</v>
      </c>
      <c r="G48">
        <f t="shared" si="1"/>
        <v>38</v>
      </c>
    </row>
    <row r="49" spans="1:7" ht="15">
      <c r="A49">
        <v>48</v>
      </c>
      <c r="B49" t="s">
        <v>94</v>
      </c>
      <c r="C49" t="s">
        <v>95</v>
      </c>
      <c r="D49">
        <v>29</v>
      </c>
      <c r="F49" t="s">
        <v>228</v>
      </c>
      <c r="G49">
        <f t="shared" si="1"/>
        <v>29</v>
      </c>
    </row>
    <row r="50" spans="1:7" ht="15">
      <c r="A50">
        <v>49</v>
      </c>
      <c r="B50" t="s">
        <v>96</v>
      </c>
      <c r="C50" t="s">
        <v>97</v>
      </c>
      <c r="D50">
        <v>18</v>
      </c>
      <c r="F50" t="s">
        <v>228</v>
      </c>
      <c r="G50">
        <f t="shared" si="1"/>
        <v>18</v>
      </c>
    </row>
    <row r="51" spans="1:7" ht="15">
      <c r="A51">
        <v>50</v>
      </c>
      <c r="B51" t="s">
        <v>98</v>
      </c>
      <c r="C51" t="s">
        <v>99</v>
      </c>
      <c r="D51">
        <v>45</v>
      </c>
      <c r="F51" t="s">
        <v>229</v>
      </c>
      <c r="G51" t="str">
        <f t="shared" si="1"/>
        <v>initialed sura</v>
      </c>
    </row>
    <row r="52" spans="1:7" ht="15">
      <c r="A52">
        <v>51</v>
      </c>
      <c r="B52" t="s">
        <v>100</v>
      </c>
      <c r="C52" t="s">
        <v>101</v>
      </c>
      <c r="D52">
        <v>60</v>
      </c>
      <c r="F52" t="s">
        <v>228</v>
      </c>
      <c r="G52">
        <f t="shared" si="1"/>
        <v>60</v>
      </c>
    </row>
    <row r="53" spans="1:7" ht="15">
      <c r="A53">
        <v>52</v>
      </c>
      <c r="B53" t="s">
        <v>102</v>
      </c>
      <c r="C53" t="s">
        <v>103</v>
      </c>
      <c r="D53">
        <v>49</v>
      </c>
      <c r="F53" t="s">
        <v>228</v>
      </c>
      <c r="G53">
        <f t="shared" si="1"/>
        <v>49</v>
      </c>
    </row>
    <row r="54" spans="1:7" ht="15">
      <c r="A54">
        <v>53</v>
      </c>
      <c r="B54" t="s">
        <v>104</v>
      </c>
      <c r="C54" t="s">
        <v>105</v>
      </c>
      <c r="D54">
        <v>62</v>
      </c>
      <c r="F54" t="s">
        <v>228</v>
      </c>
      <c r="G54">
        <f t="shared" si="1"/>
        <v>62</v>
      </c>
    </row>
    <row r="55" spans="1:7" ht="15">
      <c r="A55">
        <v>54</v>
      </c>
      <c r="B55" t="s">
        <v>106</v>
      </c>
      <c r="C55" t="s">
        <v>107</v>
      </c>
      <c r="D55">
        <v>55</v>
      </c>
      <c r="F55" t="s">
        <v>228</v>
      </c>
      <c r="G55">
        <f t="shared" si="1"/>
        <v>55</v>
      </c>
    </row>
    <row r="56" spans="1:7" ht="15">
      <c r="A56">
        <v>55</v>
      </c>
      <c r="B56" t="s">
        <v>108</v>
      </c>
      <c r="C56" t="s">
        <v>109</v>
      </c>
      <c r="D56">
        <v>78</v>
      </c>
      <c r="F56" t="s">
        <v>228</v>
      </c>
      <c r="G56">
        <f t="shared" si="1"/>
        <v>78</v>
      </c>
    </row>
    <row r="57" spans="1:7" ht="15">
      <c r="A57">
        <v>56</v>
      </c>
      <c r="B57" t="s">
        <v>110</v>
      </c>
      <c r="C57" t="s">
        <v>111</v>
      </c>
      <c r="D57">
        <v>96</v>
      </c>
      <c r="F57" t="s">
        <v>228</v>
      </c>
      <c r="G57">
        <f t="shared" si="1"/>
        <v>96</v>
      </c>
    </row>
    <row r="58" spans="1:7" ht="15">
      <c r="A58">
        <v>57</v>
      </c>
      <c r="B58" t="s">
        <v>112</v>
      </c>
      <c r="C58" t="s">
        <v>113</v>
      </c>
      <c r="D58">
        <v>29</v>
      </c>
      <c r="F58" t="s">
        <v>228</v>
      </c>
      <c r="G58">
        <f t="shared" si="1"/>
        <v>29</v>
      </c>
    </row>
    <row r="59" spans="1:7" ht="15">
      <c r="A59">
        <v>58</v>
      </c>
      <c r="B59" t="s">
        <v>114</v>
      </c>
      <c r="C59" t="s">
        <v>115</v>
      </c>
      <c r="D59">
        <v>22</v>
      </c>
      <c r="F59" t="s">
        <v>228</v>
      </c>
      <c r="G59">
        <f t="shared" si="1"/>
        <v>22</v>
      </c>
    </row>
    <row r="60" spans="1:7" ht="15">
      <c r="A60">
        <v>59</v>
      </c>
      <c r="B60" t="s">
        <v>116</v>
      </c>
      <c r="C60" t="s">
        <v>117</v>
      </c>
      <c r="D60">
        <v>24</v>
      </c>
      <c r="F60" t="s">
        <v>228</v>
      </c>
      <c r="G60">
        <f t="shared" si="1"/>
        <v>24</v>
      </c>
    </row>
    <row r="61" spans="1:7" ht="15">
      <c r="A61">
        <v>60</v>
      </c>
      <c r="B61" t="s">
        <v>118</v>
      </c>
      <c r="C61" t="s">
        <v>119</v>
      </c>
      <c r="D61">
        <v>13</v>
      </c>
      <c r="F61" t="s">
        <v>228</v>
      </c>
      <c r="G61">
        <f t="shared" si="1"/>
        <v>13</v>
      </c>
    </row>
    <row r="62" spans="1:7" ht="15">
      <c r="A62">
        <v>61</v>
      </c>
      <c r="B62" t="s">
        <v>120</v>
      </c>
      <c r="C62" t="s">
        <v>121</v>
      </c>
      <c r="D62">
        <v>14</v>
      </c>
      <c r="F62" t="s">
        <v>228</v>
      </c>
      <c r="G62">
        <f t="shared" si="1"/>
        <v>14</v>
      </c>
    </row>
    <row r="63" spans="1:7" ht="15">
      <c r="A63">
        <v>62</v>
      </c>
      <c r="B63" t="s">
        <v>122</v>
      </c>
      <c r="C63" t="s">
        <v>123</v>
      </c>
      <c r="D63">
        <v>11</v>
      </c>
      <c r="F63" t="s">
        <v>228</v>
      </c>
      <c r="G63">
        <f t="shared" si="1"/>
        <v>11</v>
      </c>
    </row>
    <row r="64" spans="1:7" ht="15">
      <c r="A64">
        <v>63</v>
      </c>
      <c r="B64" t="s">
        <v>124</v>
      </c>
      <c r="C64" t="s">
        <v>125</v>
      </c>
      <c r="D64">
        <v>11</v>
      </c>
      <c r="F64" t="s">
        <v>228</v>
      </c>
      <c r="G64">
        <f t="shared" si="1"/>
        <v>11</v>
      </c>
    </row>
    <row r="65" spans="1:7" ht="15">
      <c r="A65">
        <v>64</v>
      </c>
      <c r="B65" t="s">
        <v>126</v>
      </c>
      <c r="C65" t="s">
        <v>127</v>
      </c>
      <c r="D65">
        <v>18</v>
      </c>
      <c r="F65" t="s">
        <v>228</v>
      </c>
      <c r="G65">
        <f t="shared" si="1"/>
        <v>18</v>
      </c>
    </row>
    <row r="66" spans="1:7" ht="15">
      <c r="A66">
        <v>65</v>
      </c>
      <c r="B66" t="s">
        <v>128</v>
      </c>
      <c r="C66" t="s">
        <v>129</v>
      </c>
      <c r="D66">
        <v>12</v>
      </c>
      <c r="F66" t="s">
        <v>228</v>
      </c>
      <c r="G66">
        <f aca="true" t="shared" si="2" ref="G66:G97">IF(F66="No",D66+E66,"initialed sura")</f>
        <v>12</v>
      </c>
    </row>
    <row r="67" spans="1:7" ht="15">
      <c r="A67">
        <v>66</v>
      </c>
      <c r="B67" t="s">
        <v>130</v>
      </c>
      <c r="C67" t="s">
        <v>131</v>
      </c>
      <c r="D67">
        <v>12</v>
      </c>
      <c r="F67" t="s">
        <v>228</v>
      </c>
      <c r="G67">
        <f t="shared" si="2"/>
        <v>12</v>
      </c>
    </row>
    <row r="68" spans="1:7" ht="15">
      <c r="A68">
        <v>67</v>
      </c>
      <c r="B68" t="s">
        <v>132</v>
      </c>
      <c r="C68" t="s">
        <v>133</v>
      </c>
      <c r="D68">
        <v>30</v>
      </c>
      <c r="F68" t="s">
        <v>228</v>
      </c>
      <c r="G68">
        <f t="shared" si="2"/>
        <v>30</v>
      </c>
    </row>
    <row r="69" spans="1:7" ht="15">
      <c r="A69">
        <v>68</v>
      </c>
      <c r="B69" t="s">
        <v>134</v>
      </c>
      <c r="C69" t="s">
        <v>135</v>
      </c>
      <c r="D69">
        <v>52</v>
      </c>
      <c r="F69" t="s">
        <v>229</v>
      </c>
      <c r="G69" t="str">
        <f t="shared" si="2"/>
        <v>initialed sura</v>
      </c>
    </row>
    <row r="70" spans="1:7" ht="15">
      <c r="A70">
        <v>69</v>
      </c>
      <c r="B70" t="s">
        <v>136</v>
      </c>
      <c r="C70" t="s">
        <v>137</v>
      </c>
      <c r="D70">
        <v>52</v>
      </c>
      <c r="F70" t="s">
        <v>228</v>
      </c>
      <c r="G70">
        <f t="shared" si="2"/>
        <v>52</v>
      </c>
    </row>
    <row r="71" spans="1:7" ht="15">
      <c r="A71">
        <v>70</v>
      </c>
      <c r="B71" t="s">
        <v>138</v>
      </c>
      <c r="C71" t="s">
        <v>139</v>
      </c>
      <c r="D71">
        <v>44</v>
      </c>
      <c r="F71" t="s">
        <v>228</v>
      </c>
      <c r="G71">
        <f t="shared" si="2"/>
        <v>44</v>
      </c>
    </row>
    <row r="72" spans="1:7" ht="15">
      <c r="A72">
        <v>71</v>
      </c>
      <c r="B72" t="s">
        <v>140</v>
      </c>
      <c r="C72" t="s">
        <v>140</v>
      </c>
      <c r="D72">
        <v>28</v>
      </c>
      <c r="F72" t="s">
        <v>228</v>
      </c>
      <c r="G72">
        <f t="shared" si="2"/>
        <v>28</v>
      </c>
    </row>
    <row r="73" spans="1:7" ht="15">
      <c r="A73">
        <v>72</v>
      </c>
      <c r="B73" t="s">
        <v>141</v>
      </c>
      <c r="C73" t="s">
        <v>142</v>
      </c>
      <c r="D73">
        <v>28</v>
      </c>
      <c r="F73" t="s">
        <v>228</v>
      </c>
      <c r="G73">
        <f t="shared" si="2"/>
        <v>28</v>
      </c>
    </row>
    <row r="74" spans="1:7" ht="15">
      <c r="A74">
        <v>73</v>
      </c>
      <c r="B74" t="s">
        <v>143</v>
      </c>
      <c r="C74" t="s">
        <v>144</v>
      </c>
      <c r="D74">
        <v>20</v>
      </c>
      <c r="F74" t="s">
        <v>228</v>
      </c>
      <c r="G74">
        <f t="shared" si="2"/>
        <v>20</v>
      </c>
    </row>
    <row r="75" spans="1:7" ht="15">
      <c r="A75">
        <v>74</v>
      </c>
      <c r="B75" t="s">
        <v>145</v>
      </c>
      <c r="C75" t="s">
        <v>146</v>
      </c>
      <c r="D75">
        <v>56</v>
      </c>
      <c r="F75" t="s">
        <v>228</v>
      </c>
      <c r="G75">
        <f t="shared" si="2"/>
        <v>56</v>
      </c>
    </row>
    <row r="76" spans="1:7" ht="15">
      <c r="A76">
        <v>75</v>
      </c>
      <c r="B76" t="s">
        <v>147</v>
      </c>
      <c r="C76" t="s">
        <v>148</v>
      </c>
      <c r="D76">
        <v>40</v>
      </c>
      <c r="F76" t="s">
        <v>228</v>
      </c>
      <c r="G76">
        <f t="shared" si="2"/>
        <v>40</v>
      </c>
    </row>
    <row r="77" spans="1:7" ht="15">
      <c r="A77">
        <v>76</v>
      </c>
      <c r="B77" t="s">
        <v>149</v>
      </c>
      <c r="C77" t="s">
        <v>150</v>
      </c>
      <c r="D77">
        <v>31</v>
      </c>
      <c r="F77" t="s">
        <v>228</v>
      </c>
      <c r="G77">
        <f t="shared" si="2"/>
        <v>31</v>
      </c>
    </row>
    <row r="78" spans="1:7" ht="15">
      <c r="A78">
        <v>77</v>
      </c>
      <c r="B78" t="s">
        <v>151</v>
      </c>
      <c r="C78" t="s">
        <v>152</v>
      </c>
      <c r="D78">
        <v>50</v>
      </c>
      <c r="F78" t="s">
        <v>228</v>
      </c>
      <c r="G78">
        <f t="shared" si="2"/>
        <v>50</v>
      </c>
    </row>
    <row r="79" spans="1:7" ht="15">
      <c r="A79">
        <v>78</v>
      </c>
      <c r="B79" t="s">
        <v>153</v>
      </c>
      <c r="C79" t="s">
        <v>154</v>
      </c>
      <c r="D79">
        <v>40</v>
      </c>
      <c r="F79" t="s">
        <v>228</v>
      </c>
      <c r="G79">
        <f t="shared" si="2"/>
        <v>40</v>
      </c>
    </row>
    <row r="80" spans="1:7" ht="15">
      <c r="A80">
        <v>79</v>
      </c>
      <c r="B80" t="s">
        <v>155</v>
      </c>
      <c r="C80" t="s">
        <v>156</v>
      </c>
      <c r="D80">
        <v>46</v>
      </c>
      <c r="F80" t="s">
        <v>228</v>
      </c>
      <c r="G80">
        <f t="shared" si="2"/>
        <v>46</v>
      </c>
    </row>
    <row r="81" spans="1:7" ht="15">
      <c r="A81">
        <v>80</v>
      </c>
      <c r="B81" t="s">
        <v>157</v>
      </c>
      <c r="C81" t="s">
        <v>158</v>
      </c>
      <c r="D81">
        <v>42</v>
      </c>
      <c r="F81" t="s">
        <v>228</v>
      </c>
      <c r="G81">
        <f t="shared" si="2"/>
        <v>42</v>
      </c>
    </row>
    <row r="82" spans="1:7" ht="15">
      <c r="A82">
        <v>81</v>
      </c>
      <c r="B82" t="s">
        <v>159</v>
      </c>
      <c r="C82" t="s">
        <v>160</v>
      </c>
      <c r="D82">
        <v>29</v>
      </c>
      <c r="F82" t="s">
        <v>228</v>
      </c>
      <c r="G82">
        <f t="shared" si="2"/>
        <v>29</v>
      </c>
    </row>
    <row r="83" spans="1:7" ht="15">
      <c r="A83">
        <v>82</v>
      </c>
      <c r="B83" t="s">
        <v>161</v>
      </c>
      <c r="C83" t="s">
        <v>162</v>
      </c>
      <c r="D83">
        <v>19</v>
      </c>
      <c r="F83" t="s">
        <v>228</v>
      </c>
      <c r="G83">
        <f t="shared" si="2"/>
        <v>19</v>
      </c>
    </row>
    <row r="84" spans="1:7" ht="15">
      <c r="A84">
        <v>83</v>
      </c>
      <c r="B84" t="s">
        <v>163</v>
      </c>
      <c r="C84" t="s">
        <v>164</v>
      </c>
      <c r="D84">
        <v>36</v>
      </c>
      <c r="F84" t="s">
        <v>228</v>
      </c>
      <c r="G84">
        <f t="shared" si="2"/>
        <v>36</v>
      </c>
    </row>
    <row r="85" spans="1:7" ht="15">
      <c r="A85">
        <v>84</v>
      </c>
      <c r="B85" t="s">
        <v>165</v>
      </c>
      <c r="C85" t="s">
        <v>166</v>
      </c>
      <c r="D85">
        <v>25</v>
      </c>
      <c r="F85" t="s">
        <v>228</v>
      </c>
      <c r="G85">
        <f t="shared" si="2"/>
        <v>25</v>
      </c>
    </row>
    <row r="86" spans="1:7" ht="15">
      <c r="A86">
        <v>85</v>
      </c>
      <c r="B86" t="s">
        <v>167</v>
      </c>
      <c r="C86" t="s">
        <v>168</v>
      </c>
      <c r="D86">
        <v>22</v>
      </c>
      <c r="F86" t="s">
        <v>228</v>
      </c>
      <c r="G86">
        <f t="shared" si="2"/>
        <v>22</v>
      </c>
    </row>
    <row r="87" spans="1:7" ht="15">
      <c r="A87">
        <v>86</v>
      </c>
      <c r="B87" t="s">
        <v>169</v>
      </c>
      <c r="C87" t="s">
        <v>170</v>
      </c>
      <c r="D87">
        <v>17</v>
      </c>
      <c r="F87" t="s">
        <v>228</v>
      </c>
      <c r="G87">
        <f t="shared" si="2"/>
        <v>17</v>
      </c>
    </row>
    <row r="88" spans="1:7" ht="15">
      <c r="A88">
        <v>87</v>
      </c>
      <c r="B88" t="s">
        <v>171</v>
      </c>
      <c r="C88" t="s">
        <v>172</v>
      </c>
      <c r="D88">
        <v>19</v>
      </c>
      <c r="F88" t="s">
        <v>228</v>
      </c>
      <c r="G88">
        <f t="shared" si="2"/>
        <v>19</v>
      </c>
    </row>
    <row r="89" spans="1:7" ht="15">
      <c r="A89">
        <v>88</v>
      </c>
      <c r="B89" t="s">
        <v>173</v>
      </c>
      <c r="C89" t="s">
        <v>174</v>
      </c>
      <c r="D89">
        <v>26</v>
      </c>
      <c r="F89" t="s">
        <v>228</v>
      </c>
      <c r="G89">
        <f t="shared" si="2"/>
        <v>26</v>
      </c>
    </row>
    <row r="90" spans="1:7" ht="15">
      <c r="A90">
        <v>89</v>
      </c>
      <c r="B90" t="s">
        <v>175</v>
      </c>
      <c r="C90" t="s">
        <v>176</v>
      </c>
      <c r="D90">
        <v>30</v>
      </c>
      <c r="F90" t="s">
        <v>228</v>
      </c>
      <c r="G90">
        <f t="shared" si="2"/>
        <v>30</v>
      </c>
    </row>
    <row r="91" spans="1:7" ht="15">
      <c r="A91">
        <v>90</v>
      </c>
      <c r="B91" t="s">
        <v>177</v>
      </c>
      <c r="C91" t="s">
        <v>178</v>
      </c>
      <c r="D91">
        <v>20</v>
      </c>
      <c r="F91" t="s">
        <v>228</v>
      </c>
      <c r="G91">
        <f t="shared" si="2"/>
        <v>20</v>
      </c>
    </row>
    <row r="92" spans="1:7" ht="15">
      <c r="A92">
        <v>91</v>
      </c>
      <c r="B92" t="s">
        <v>179</v>
      </c>
      <c r="C92" t="s">
        <v>180</v>
      </c>
      <c r="D92">
        <v>15</v>
      </c>
      <c r="F92" t="s">
        <v>228</v>
      </c>
      <c r="G92">
        <f t="shared" si="2"/>
        <v>15</v>
      </c>
    </row>
    <row r="93" spans="1:7" ht="15">
      <c r="A93">
        <v>92</v>
      </c>
      <c r="B93" t="s">
        <v>181</v>
      </c>
      <c r="C93" t="s">
        <v>182</v>
      </c>
      <c r="D93">
        <v>21</v>
      </c>
      <c r="F93" t="s">
        <v>228</v>
      </c>
      <c r="G93">
        <f t="shared" si="2"/>
        <v>21</v>
      </c>
    </row>
    <row r="94" spans="1:7" ht="15">
      <c r="A94">
        <v>93</v>
      </c>
      <c r="B94" t="s">
        <v>183</v>
      </c>
      <c r="C94" t="s">
        <v>184</v>
      </c>
      <c r="D94">
        <v>11</v>
      </c>
      <c r="F94" t="s">
        <v>228</v>
      </c>
      <c r="G94">
        <f t="shared" si="2"/>
        <v>11</v>
      </c>
    </row>
    <row r="95" spans="1:7" ht="15">
      <c r="A95">
        <v>94</v>
      </c>
      <c r="B95" t="s">
        <v>185</v>
      </c>
      <c r="C95" t="s">
        <v>186</v>
      </c>
      <c r="D95">
        <v>8</v>
      </c>
      <c r="F95" t="s">
        <v>228</v>
      </c>
      <c r="G95">
        <f t="shared" si="2"/>
        <v>8</v>
      </c>
    </row>
    <row r="96" spans="1:7" ht="15">
      <c r="A96">
        <v>95</v>
      </c>
      <c r="B96" t="s">
        <v>187</v>
      </c>
      <c r="C96" t="s">
        <v>188</v>
      </c>
      <c r="D96">
        <v>8</v>
      </c>
      <c r="F96" t="s">
        <v>228</v>
      </c>
      <c r="G96">
        <f t="shared" si="2"/>
        <v>8</v>
      </c>
    </row>
    <row r="97" spans="1:7" ht="15">
      <c r="A97">
        <v>96</v>
      </c>
      <c r="B97" t="s">
        <v>189</v>
      </c>
      <c r="C97" t="s">
        <v>190</v>
      </c>
      <c r="D97">
        <v>19</v>
      </c>
      <c r="F97" t="s">
        <v>228</v>
      </c>
      <c r="G97">
        <f t="shared" si="2"/>
        <v>19</v>
      </c>
    </row>
    <row r="98" spans="1:7" ht="15">
      <c r="A98">
        <v>97</v>
      </c>
      <c r="B98" t="s">
        <v>191</v>
      </c>
      <c r="C98" t="s">
        <v>192</v>
      </c>
      <c r="D98">
        <v>5</v>
      </c>
      <c r="F98" t="s">
        <v>228</v>
      </c>
      <c r="G98">
        <f aca="true" t="shared" si="3" ref="G98:G129">IF(F98="No",D98+E98,"initialed sura")</f>
        <v>5</v>
      </c>
    </row>
    <row r="99" spans="1:7" ht="15">
      <c r="A99">
        <v>98</v>
      </c>
      <c r="B99" t="s">
        <v>193</v>
      </c>
      <c r="C99" t="s">
        <v>194</v>
      </c>
      <c r="D99">
        <v>8</v>
      </c>
      <c r="F99" t="s">
        <v>228</v>
      </c>
      <c r="G99">
        <f t="shared" si="3"/>
        <v>8</v>
      </c>
    </row>
    <row r="100" spans="1:7" ht="15">
      <c r="A100">
        <v>99</v>
      </c>
      <c r="B100" t="s">
        <v>195</v>
      </c>
      <c r="C100" t="s">
        <v>196</v>
      </c>
      <c r="D100">
        <v>8</v>
      </c>
      <c r="F100" t="s">
        <v>228</v>
      </c>
      <c r="G100">
        <f t="shared" si="3"/>
        <v>8</v>
      </c>
    </row>
    <row r="101" spans="1:7" ht="15">
      <c r="A101">
        <v>100</v>
      </c>
      <c r="B101" t="s">
        <v>197</v>
      </c>
      <c r="C101" t="s">
        <v>198</v>
      </c>
      <c r="D101">
        <v>11</v>
      </c>
      <c r="F101" t="s">
        <v>228</v>
      </c>
      <c r="G101">
        <f t="shared" si="3"/>
        <v>11</v>
      </c>
    </row>
    <row r="102" spans="1:7" ht="15">
      <c r="A102">
        <v>101</v>
      </c>
      <c r="B102" t="s">
        <v>199</v>
      </c>
      <c r="C102" t="s">
        <v>200</v>
      </c>
      <c r="D102">
        <v>11</v>
      </c>
      <c r="F102" t="s">
        <v>228</v>
      </c>
      <c r="G102">
        <f t="shared" si="3"/>
        <v>11</v>
      </c>
    </row>
    <row r="103" spans="1:7" ht="15">
      <c r="A103">
        <v>102</v>
      </c>
      <c r="B103" t="s">
        <v>201</v>
      </c>
      <c r="C103" t="s">
        <v>202</v>
      </c>
      <c r="D103">
        <v>8</v>
      </c>
      <c r="F103" t="s">
        <v>228</v>
      </c>
      <c r="G103">
        <f t="shared" si="3"/>
        <v>8</v>
      </c>
    </row>
    <row r="104" spans="1:7" ht="15">
      <c r="A104">
        <v>103</v>
      </c>
      <c r="B104" t="s">
        <v>203</v>
      </c>
      <c r="C104" t="s">
        <v>204</v>
      </c>
      <c r="D104">
        <v>3</v>
      </c>
      <c r="F104" t="s">
        <v>228</v>
      </c>
      <c r="G104">
        <f t="shared" si="3"/>
        <v>3</v>
      </c>
    </row>
    <row r="105" spans="1:7" ht="15">
      <c r="A105">
        <v>104</v>
      </c>
      <c r="B105" t="s">
        <v>205</v>
      </c>
      <c r="C105" t="s">
        <v>206</v>
      </c>
      <c r="D105">
        <v>9</v>
      </c>
      <c r="F105" t="s">
        <v>228</v>
      </c>
      <c r="G105">
        <f t="shared" si="3"/>
        <v>9</v>
      </c>
    </row>
    <row r="106" spans="1:7" ht="15">
      <c r="A106">
        <v>105</v>
      </c>
      <c r="B106" t="s">
        <v>207</v>
      </c>
      <c r="C106" t="s">
        <v>208</v>
      </c>
      <c r="D106">
        <v>5</v>
      </c>
      <c r="F106" t="s">
        <v>228</v>
      </c>
      <c r="G106">
        <f t="shared" si="3"/>
        <v>5</v>
      </c>
    </row>
    <row r="107" spans="1:7" ht="15">
      <c r="A107">
        <v>106</v>
      </c>
      <c r="B107" t="s">
        <v>209</v>
      </c>
      <c r="C107" t="s">
        <v>210</v>
      </c>
      <c r="D107">
        <v>4</v>
      </c>
      <c r="F107" t="s">
        <v>228</v>
      </c>
      <c r="G107">
        <f t="shared" si="3"/>
        <v>4</v>
      </c>
    </row>
    <row r="108" spans="1:7" ht="15">
      <c r="A108">
        <v>107</v>
      </c>
      <c r="B108" t="s">
        <v>211</v>
      </c>
      <c r="C108" t="s">
        <v>212</v>
      </c>
      <c r="D108">
        <v>7</v>
      </c>
      <c r="F108" t="s">
        <v>228</v>
      </c>
      <c r="G108">
        <f t="shared" si="3"/>
        <v>7</v>
      </c>
    </row>
    <row r="109" spans="1:7" ht="15">
      <c r="A109">
        <v>108</v>
      </c>
      <c r="B109" t="s">
        <v>213</v>
      </c>
      <c r="C109" t="s">
        <v>214</v>
      </c>
      <c r="D109">
        <v>3</v>
      </c>
      <c r="F109" t="s">
        <v>228</v>
      </c>
      <c r="G109">
        <f t="shared" si="3"/>
        <v>3</v>
      </c>
    </row>
    <row r="110" spans="1:7" ht="15">
      <c r="A110">
        <v>109</v>
      </c>
      <c r="B110" t="s">
        <v>215</v>
      </c>
      <c r="C110" t="s">
        <v>216</v>
      </c>
      <c r="D110">
        <v>6</v>
      </c>
      <c r="F110" t="s">
        <v>228</v>
      </c>
      <c r="G110">
        <f t="shared" si="3"/>
        <v>6</v>
      </c>
    </row>
    <row r="111" spans="1:7" ht="15">
      <c r="A111">
        <v>110</v>
      </c>
      <c r="B111" t="s">
        <v>217</v>
      </c>
      <c r="C111" t="s">
        <v>218</v>
      </c>
      <c r="D111">
        <v>3</v>
      </c>
      <c r="F111" t="s">
        <v>228</v>
      </c>
      <c r="G111">
        <f t="shared" si="3"/>
        <v>3</v>
      </c>
    </row>
    <row r="112" spans="1:7" ht="15">
      <c r="A112">
        <v>111</v>
      </c>
      <c r="B112" t="s">
        <v>219</v>
      </c>
      <c r="C112" t="s">
        <v>220</v>
      </c>
      <c r="D112">
        <v>5</v>
      </c>
      <c r="F112" t="s">
        <v>228</v>
      </c>
      <c r="G112">
        <f t="shared" si="3"/>
        <v>5</v>
      </c>
    </row>
    <row r="113" spans="1:7" ht="15">
      <c r="A113">
        <v>112</v>
      </c>
      <c r="B113" t="s">
        <v>221</v>
      </c>
      <c r="C113" t="s">
        <v>222</v>
      </c>
      <c r="D113">
        <v>4</v>
      </c>
      <c r="F113" t="s">
        <v>228</v>
      </c>
      <c r="G113">
        <f t="shared" si="3"/>
        <v>4</v>
      </c>
    </row>
    <row r="114" spans="1:7" ht="15">
      <c r="A114">
        <v>113</v>
      </c>
      <c r="B114" t="s">
        <v>223</v>
      </c>
      <c r="C114" t="s">
        <v>224</v>
      </c>
      <c r="D114">
        <v>5</v>
      </c>
      <c r="F114" t="s">
        <v>228</v>
      </c>
      <c r="G114">
        <f t="shared" si="3"/>
        <v>5</v>
      </c>
    </row>
    <row r="115" spans="1:7" ht="15">
      <c r="A115">
        <v>114</v>
      </c>
      <c r="B115" t="s">
        <v>225</v>
      </c>
      <c r="C115" t="s">
        <v>226</v>
      </c>
      <c r="D115">
        <v>6</v>
      </c>
      <c r="F115" t="s">
        <v>228</v>
      </c>
      <c r="G115">
        <f t="shared" si="3"/>
        <v>6</v>
      </c>
    </row>
    <row r="116" spans="4:6" ht="15">
      <c r="D116" s="1">
        <f>SUM(D2:D115)</f>
        <v>6234</v>
      </c>
      <c r="F116">
        <f>SUM(F2:F115)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currims</dc:creator>
  <cp:keywords/>
  <dc:description/>
  <cp:lastModifiedBy>currim</cp:lastModifiedBy>
  <dcterms:created xsi:type="dcterms:W3CDTF">2012-01-09T06:26:01Z</dcterms:created>
  <dcterms:modified xsi:type="dcterms:W3CDTF">2019-01-19T06:36:33Z</dcterms:modified>
  <cp:category/>
  <cp:version/>
  <cp:contentType/>
  <cp:contentStatus/>
</cp:coreProperties>
</file>