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Table16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<sst xmlns="http://schemas.openxmlformats.org/spreadsheetml/2006/main" count="6" uniqueCount="6">
  <si>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Sura Number</t>
  </si>
  <si>
    <t>Number of Verses</t>
  </si>
  <si>
    <t>TOTAL</t>
  </si>
  <si>
    <t>)</t>
  </si>
  <si>
    <t xml:space="preserve">= (19 x </t>
  </si>
  <si>
    <t>Sum of Verse #s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</si>
</sst>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Alignment="1" quotePrefix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" width="12.421875" style="0" customWidth="1"/>
    <col min="3" max="3" width="14.28125" style="0" customWidth="1"/>
    <col min="5" max="5" width="10.57421875" style="0" customWidth="1"/>
    <col min="6" max="6" width="6.00390625" style="0" customWidth="1"/>
  </cols>
  <sheetData>
    <row r="1" spans="1:4" ht="50.25" customHeight="1">
      <c r="A1" s="2" t="s">
        <v>0</v>
      </c>
      <c r="B1" s="2" t="s">
        <v>1</v>
      </c>
      <c r="C1" s="2" t="s">
        <v>5</v>
      </c>
      <c r="D1" s="2" t="s">
        <v>2</v>
      </c>
    </row>
    <row r="2" spans="1:4" ht="15">
      <c r="A2">
        <v>2</v>
      </c>
      <c r="B2">
        <v>286</v>
      </c>
      <c r="C2">
        <f>B2*(B2+1)/2</f>
        <v>41041</v>
      </c>
      <c r="D2">
        <f>SUM(A2:C2)</f>
        <v>41329</v>
      </c>
    </row>
    <row r="3" spans="1:4" ht="15">
      <c r="A3">
        <v>3</v>
      </c>
      <c r="B3">
        <v>200</v>
      </c>
      <c r="C3">
        <f aca="true" t="shared" si="0" ref="C3:C30">B3*(B3+1)/2</f>
        <v>20100</v>
      </c>
      <c r="D3">
        <f aca="true" t="shared" si="1" ref="D3:D30">SUM(A3:C3)</f>
        <v>20303</v>
      </c>
    </row>
    <row r="4" spans="1:4" ht="15">
      <c r="A4">
        <v>7</v>
      </c>
      <c r="B4">
        <v>206</v>
      </c>
      <c r="C4">
        <f t="shared" si="0"/>
        <v>21321</v>
      </c>
      <c r="D4">
        <f t="shared" si="1"/>
        <v>21534</v>
      </c>
    </row>
    <row r="5" spans="1:4" ht="15">
      <c r="A5">
        <v>10</v>
      </c>
      <c r="B5">
        <v>109</v>
      </c>
      <c r="C5">
        <f t="shared" si="0"/>
        <v>5995</v>
      </c>
      <c r="D5">
        <f t="shared" si="1"/>
        <v>6114</v>
      </c>
    </row>
    <row r="6" spans="1:4" ht="15">
      <c r="A6">
        <v>11</v>
      </c>
      <c r="B6">
        <v>123</v>
      </c>
      <c r="C6">
        <f t="shared" si="0"/>
        <v>7626</v>
      </c>
      <c r="D6">
        <f t="shared" si="1"/>
        <v>7760</v>
      </c>
    </row>
    <row r="7" spans="1:4" ht="15">
      <c r="A7">
        <v>12</v>
      </c>
      <c r="B7">
        <v>111</v>
      </c>
      <c r="C7">
        <f t="shared" si="0"/>
        <v>6216</v>
      </c>
      <c r="D7">
        <f t="shared" si="1"/>
        <v>6339</v>
      </c>
    </row>
    <row r="8" spans="1:4" ht="15">
      <c r="A8">
        <v>13</v>
      </c>
      <c r="B8">
        <v>43</v>
      </c>
      <c r="C8">
        <f t="shared" si="0"/>
        <v>946</v>
      </c>
      <c r="D8">
        <f t="shared" si="1"/>
        <v>1002</v>
      </c>
    </row>
    <row r="9" spans="1:4" ht="15">
      <c r="A9">
        <v>14</v>
      </c>
      <c r="B9">
        <v>52</v>
      </c>
      <c r="C9">
        <f t="shared" si="0"/>
        <v>1378</v>
      </c>
      <c r="D9">
        <f t="shared" si="1"/>
        <v>1444</v>
      </c>
    </row>
    <row r="10" spans="1:4" ht="15">
      <c r="A10">
        <v>15</v>
      </c>
      <c r="B10">
        <v>99</v>
      </c>
      <c r="C10">
        <f t="shared" si="0"/>
        <v>4950</v>
      </c>
      <c r="D10">
        <f t="shared" si="1"/>
        <v>5064</v>
      </c>
    </row>
    <row r="11" spans="1:4" ht="15">
      <c r="A11">
        <v>19</v>
      </c>
      <c r="B11">
        <v>98</v>
      </c>
      <c r="C11">
        <f t="shared" si="0"/>
        <v>4851</v>
      </c>
      <c r="D11">
        <f t="shared" si="1"/>
        <v>4968</v>
      </c>
    </row>
    <row r="12" spans="1:4" ht="15">
      <c r="A12">
        <v>20</v>
      </c>
      <c r="B12">
        <v>135</v>
      </c>
      <c r="C12">
        <f t="shared" si="0"/>
        <v>9180</v>
      </c>
      <c r="D12">
        <f t="shared" si="1"/>
        <v>9335</v>
      </c>
    </row>
    <row r="13" spans="1:4" ht="15">
      <c r="A13">
        <v>26</v>
      </c>
      <c r="B13">
        <v>227</v>
      </c>
      <c r="C13">
        <f t="shared" si="0"/>
        <v>25878</v>
      </c>
      <c r="D13">
        <f t="shared" si="1"/>
        <v>26131</v>
      </c>
    </row>
    <row r="14" spans="1:4" ht="15">
      <c r="A14">
        <v>27</v>
      </c>
      <c r="B14">
        <v>93</v>
      </c>
      <c r="C14">
        <f t="shared" si="0"/>
        <v>4371</v>
      </c>
      <c r="D14">
        <f t="shared" si="1"/>
        <v>4491</v>
      </c>
    </row>
    <row r="15" spans="1:4" ht="15">
      <c r="A15">
        <v>28</v>
      </c>
      <c r="B15">
        <v>88</v>
      </c>
      <c r="C15">
        <f t="shared" si="0"/>
        <v>3916</v>
      </c>
      <c r="D15">
        <f t="shared" si="1"/>
        <v>4032</v>
      </c>
    </row>
    <row r="16" spans="1:4" ht="15">
      <c r="A16">
        <v>29</v>
      </c>
      <c r="B16">
        <v>69</v>
      </c>
      <c r="C16">
        <f t="shared" si="0"/>
        <v>2415</v>
      </c>
      <c r="D16">
        <f t="shared" si="1"/>
        <v>2513</v>
      </c>
    </row>
    <row r="17" spans="1:4" ht="15">
      <c r="A17">
        <v>30</v>
      </c>
      <c r="B17">
        <v>60</v>
      </c>
      <c r="C17">
        <f t="shared" si="0"/>
        <v>1830</v>
      </c>
      <c r="D17">
        <f t="shared" si="1"/>
        <v>1920</v>
      </c>
    </row>
    <row r="18" spans="1:4" ht="15">
      <c r="A18">
        <v>31</v>
      </c>
      <c r="B18">
        <v>34</v>
      </c>
      <c r="C18">
        <f t="shared" si="0"/>
        <v>595</v>
      </c>
      <c r="D18">
        <f t="shared" si="1"/>
        <v>660</v>
      </c>
    </row>
    <row r="19" spans="1:4" ht="15">
      <c r="A19">
        <v>32</v>
      </c>
      <c r="B19">
        <v>30</v>
      </c>
      <c r="C19">
        <f t="shared" si="0"/>
        <v>465</v>
      </c>
      <c r="D19">
        <f t="shared" si="1"/>
        <v>527</v>
      </c>
    </row>
    <row r="20" spans="1:4" ht="15">
      <c r="A20">
        <v>36</v>
      </c>
      <c r="B20">
        <v>83</v>
      </c>
      <c r="C20">
        <f t="shared" si="0"/>
        <v>3486</v>
      </c>
      <c r="D20">
        <f t="shared" si="1"/>
        <v>3605</v>
      </c>
    </row>
    <row r="21" spans="1:4" ht="15">
      <c r="A21">
        <v>38</v>
      </c>
      <c r="B21">
        <v>88</v>
      </c>
      <c r="C21">
        <f t="shared" si="0"/>
        <v>3916</v>
      </c>
      <c r="D21">
        <f t="shared" si="1"/>
        <v>4042</v>
      </c>
    </row>
    <row r="22" spans="1:4" ht="15">
      <c r="A22">
        <v>40</v>
      </c>
      <c r="B22">
        <v>85</v>
      </c>
      <c r="C22">
        <f t="shared" si="0"/>
        <v>3655</v>
      </c>
      <c r="D22">
        <f t="shared" si="1"/>
        <v>3780</v>
      </c>
    </row>
    <row r="23" spans="1:4" ht="15">
      <c r="A23">
        <v>41</v>
      </c>
      <c r="B23">
        <v>54</v>
      </c>
      <c r="C23">
        <f t="shared" si="0"/>
        <v>1485</v>
      </c>
      <c r="D23">
        <f t="shared" si="1"/>
        <v>1580</v>
      </c>
    </row>
    <row r="24" spans="1:4" ht="15">
      <c r="A24">
        <v>42</v>
      </c>
      <c r="B24">
        <v>53</v>
      </c>
      <c r="C24">
        <f t="shared" si="0"/>
        <v>1431</v>
      </c>
      <c r="D24">
        <f t="shared" si="1"/>
        <v>1526</v>
      </c>
    </row>
    <row r="25" spans="1:4" ht="15">
      <c r="A25">
        <v>43</v>
      </c>
      <c r="B25">
        <v>89</v>
      </c>
      <c r="C25">
        <f t="shared" si="0"/>
        <v>4005</v>
      </c>
      <c r="D25">
        <f t="shared" si="1"/>
        <v>4137</v>
      </c>
    </row>
    <row r="26" spans="1:4" ht="15">
      <c r="A26">
        <v>44</v>
      </c>
      <c r="B26">
        <v>59</v>
      </c>
      <c r="C26">
        <f t="shared" si="0"/>
        <v>1770</v>
      </c>
      <c r="D26">
        <f t="shared" si="1"/>
        <v>1873</v>
      </c>
    </row>
    <row r="27" spans="1:4" ht="15">
      <c r="A27">
        <v>45</v>
      </c>
      <c r="B27">
        <v>37</v>
      </c>
      <c r="C27">
        <f t="shared" si="0"/>
        <v>703</v>
      </c>
      <c r="D27">
        <f t="shared" si="1"/>
        <v>785</v>
      </c>
    </row>
    <row r="28" spans="1:4" ht="15">
      <c r="A28">
        <v>46</v>
      </c>
      <c r="B28">
        <v>35</v>
      </c>
      <c r="C28">
        <f t="shared" si="0"/>
        <v>630</v>
      </c>
      <c r="D28">
        <f t="shared" si="1"/>
        <v>711</v>
      </c>
    </row>
    <row r="29" spans="1:4" ht="15">
      <c r="A29">
        <v>50</v>
      </c>
      <c r="B29">
        <v>45</v>
      </c>
      <c r="C29">
        <f t="shared" si="0"/>
        <v>1035</v>
      </c>
      <c r="D29">
        <f t="shared" si="1"/>
        <v>1130</v>
      </c>
    </row>
    <row r="30" spans="1:4" ht="15">
      <c r="A30" s="4">
        <v>68</v>
      </c>
      <c r="B30" s="4">
        <v>52</v>
      </c>
      <c r="C30" s="4">
        <f t="shared" si="0"/>
        <v>1378</v>
      </c>
      <c r="D30">
        <f t="shared" si="1"/>
        <v>1498</v>
      </c>
    </row>
    <row r="31" spans="1:7" ht="15.75" thickBot="1">
      <c r="A31">
        <f>SUM(A2:A30)</f>
        <v>822</v>
      </c>
      <c r="B31">
        <f>SUM(B2:B30)</f>
        <v>2743</v>
      </c>
      <c r="C31">
        <f>SUM(C2:C30)</f>
        <v>186568</v>
      </c>
      <c r="D31" s="1">
        <f>SUM(D2:D30)</f>
        <v>190133</v>
      </c>
      <c r="E31" s="3" t="s">
        <v>4</v>
      </c>
      <c r="F31">
        <f>D31/19</f>
        <v>10007</v>
      </c>
      <c r="G31" t="s">
        <v>3</v>
      </c>
    </row>
    <row r="32" ht="15">
      <c r="E3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Masjid</dc:creator>
  <cp:keywords/>
  <dc:description/>
  <cp:lastModifiedBy>currims</cp:lastModifiedBy>
  <dcterms:created xsi:type="dcterms:W3CDTF">2011-08-08T07:53:45Z</dcterms:created>
  <dcterms:modified xsi:type="dcterms:W3CDTF">2011-08-08T08:03:55Z</dcterms:modified>
  <cp:category/>
  <cp:version/>
  <cp:contentType/>
  <cp:contentStatus/>
</cp:coreProperties>
</file>