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60" windowHeight="9090" activeTab="0"/>
  </bookViews>
  <sheets>
    <sheet name="May1994_Math_Proof" sheetId="1" r:id="rId1"/>
  </sheets>
  <definedNames/>
  <calcPr fullCalcOnLoad="1"/>
</workbook>
</file>

<file path=xl/sharedStrings.xml><?xml version="1.0" encoding="utf-8"?>
<sst xmlns="http://schemas.openxmlformats.org/spreadsheetml/2006/main" count="237" uniqueCount="234">
  <si>
    <t>English Title</t>
  </si>
  <si>
    <t>Arabic Title</t>
  </si>
  <si>
    <t>No of Verses</t>
  </si>
  <si>
    <t xml:space="preserve">The Key </t>
  </si>
  <si>
    <t xml:space="preserve">Al-Fãtehah </t>
  </si>
  <si>
    <t xml:space="preserve">The Heifer </t>
  </si>
  <si>
    <t xml:space="preserve">Al-Baqarah </t>
  </si>
  <si>
    <t xml:space="preserve">The Amramites </t>
  </si>
  <si>
    <t xml:space="preserve">Ãli-´Imrãn </t>
  </si>
  <si>
    <t xml:space="preserve">Women </t>
  </si>
  <si>
    <t xml:space="preserve">Al-Nesã´ </t>
  </si>
  <si>
    <t xml:space="preserve">The Feast </t>
  </si>
  <si>
    <t xml:space="preserve">Al-Mã´edah </t>
  </si>
  <si>
    <t xml:space="preserve">Livestock </t>
  </si>
  <si>
    <t xml:space="preserve">Al-An`ãm </t>
  </si>
  <si>
    <t xml:space="preserve">The Purgatory </t>
  </si>
  <si>
    <t xml:space="preserve">Al-A`arãf </t>
  </si>
  <si>
    <t xml:space="preserve">The Spoils of War </t>
  </si>
  <si>
    <t xml:space="preserve">Al-Anfãl </t>
  </si>
  <si>
    <t xml:space="preserve">Ultimatum </t>
  </si>
  <si>
    <t xml:space="preserve">Barã´ah </t>
  </si>
  <si>
    <t xml:space="preserve">Jonah </t>
  </si>
  <si>
    <t xml:space="preserve">Younus </t>
  </si>
  <si>
    <t xml:space="preserve">Hûd </t>
  </si>
  <si>
    <t xml:space="preserve">Joseph </t>
  </si>
  <si>
    <t xml:space="preserve">Yousuf </t>
  </si>
  <si>
    <t xml:space="preserve">Thunder </t>
  </si>
  <si>
    <t xml:space="preserve">Al-Ra`ad </t>
  </si>
  <si>
    <t xml:space="preserve">Abraham </t>
  </si>
  <si>
    <t xml:space="preserve">Ibrahîm </t>
  </si>
  <si>
    <t xml:space="preserve">Al-Hijr Valley </t>
  </si>
  <si>
    <t xml:space="preserve">Al-Hijr </t>
  </si>
  <si>
    <t xml:space="preserve">The Bee </t>
  </si>
  <si>
    <t xml:space="preserve">Al-Nahl </t>
  </si>
  <si>
    <t xml:space="preserve">The Children of Israel </t>
  </si>
  <si>
    <t xml:space="preserve">Banî Israel </t>
  </si>
  <si>
    <t xml:space="preserve">The Cave </t>
  </si>
  <si>
    <t xml:space="preserve">Al-Kahf </t>
  </si>
  <si>
    <t xml:space="preserve">Mary </t>
  </si>
  <si>
    <t xml:space="preserve">Maryam </t>
  </si>
  <si>
    <t xml:space="preserve">T.H. </t>
  </si>
  <si>
    <t xml:space="preserve">Tã Hã </t>
  </si>
  <si>
    <t xml:space="preserve">The Prophets </t>
  </si>
  <si>
    <t xml:space="preserve">Al-Anbyã´ </t>
  </si>
  <si>
    <t xml:space="preserve">Pilgrimage </t>
  </si>
  <si>
    <t xml:space="preserve">Al-Hajj </t>
  </si>
  <si>
    <t xml:space="preserve">The Believers </t>
  </si>
  <si>
    <t xml:space="preserve">Al-Mu´minûn </t>
  </si>
  <si>
    <t xml:space="preserve">Light </t>
  </si>
  <si>
    <t xml:space="preserve">Al-Noor </t>
  </si>
  <si>
    <t xml:space="preserve">The Statute Book </t>
  </si>
  <si>
    <t xml:space="preserve">Al-Furqãn </t>
  </si>
  <si>
    <t xml:space="preserve">The Poets </t>
  </si>
  <si>
    <t xml:space="preserve">Al-Shu`arã´ </t>
  </si>
  <si>
    <t xml:space="preserve">The Ant </t>
  </si>
  <si>
    <t xml:space="preserve">Al-Naml </t>
  </si>
  <si>
    <t xml:space="preserve">History </t>
  </si>
  <si>
    <t xml:space="preserve">Al-Qasas </t>
  </si>
  <si>
    <t xml:space="preserve">The Spider </t>
  </si>
  <si>
    <t xml:space="preserve">Al-`Ankaboot </t>
  </si>
  <si>
    <t xml:space="preserve">The Romans </t>
  </si>
  <si>
    <t xml:space="preserve">Al-Room </t>
  </si>
  <si>
    <t xml:space="preserve">Luqman </t>
  </si>
  <si>
    <t xml:space="preserve">Luqmãn </t>
  </si>
  <si>
    <t xml:space="preserve">Prostration </t>
  </si>
  <si>
    <t xml:space="preserve">Al-Sajdah </t>
  </si>
  <si>
    <t xml:space="preserve">The Parties </t>
  </si>
  <si>
    <t xml:space="preserve">Al-Ahzãb </t>
  </si>
  <si>
    <t xml:space="preserve">Sheba </t>
  </si>
  <si>
    <t xml:space="preserve">Saba´ </t>
  </si>
  <si>
    <t xml:space="preserve">Initiator </t>
  </si>
  <si>
    <t xml:space="preserve">Faater </t>
  </si>
  <si>
    <t xml:space="preserve">Y.S. </t>
  </si>
  <si>
    <t xml:space="preserve">Yã Sîn </t>
  </si>
  <si>
    <t xml:space="preserve">The Arrangers </t>
  </si>
  <si>
    <t xml:space="preserve">Al-Sãffãt </t>
  </si>
  <si>
    <t xml:space="preserve">S </t>
  </si>
  <si>
    <t xml:space="preserve">Saad </t>
  </si>
  <si>
    <t xml:space="preserve">The Throngs </t>
  </si>
  <si>
    <t xml:space="preserve">Al-Zumar </t>
  </si>
  <si>
    <t xml:space="preserve">Forgiver </t>
  </si>
  <si>
    <t xml:space="preserve">Ghãfer </t>
  </si>
  <si>
    <t xml:space="preserve">Detailed </t>
  </si>
  <si>
    <t xml:space="preserve">Fussilat </t>
  </si>
  <si>
    <t xml:space="preserve">Consultation </t>
  </si>
  <si>
    <t xml:space="preserve">Al-Shoo`arã </t>
  </si>
  <si>
    <t xml:space="preserve">Ornaments </t>
  </si>
  <si>
    <t xml:space="preserve">Al-Zukhruf </t>
  </si>
  <si>
    <t xml:space="preserve">Smoke </t>
  </si>
  <si>
    <t xml:space="preserve">Al-Dukhãn </t>
  </si>
  <si>
    <t xml:space="preserve">Kneeling </t>
  </si>
  <si>
    <t xml:space="preserve">Al-Jãtheyah </t>
  </si>
  <si>
    <t xml:space="preserve">The Dunes </t>
  </si>
  <si>
    <t xml:space="preserve">Al-Ahqãf </t>
  </si>
  <si>
    <t xml:space="preserve">Muhammad </t>
  </si>
  <si>
    <t xml:space="preserve">Victory </t>
  </si>
  <si>
    <t xml:space="preserve">Al-Fatt-h </t>
  </si>
  <si>
    <t xml:space="preserve">The Walls </t>
  </si>
  <si>
    <t xml:space="preserve">Al-Hujurãt </t>
  </si>
  <si>
    <t xml:space="preserve">Q </t>
  </si>
  <si>
    <t xml:space="preserve">Qãf </t>
  </si>
  <si>
    <t xml:space="preserve">Drivers of the Winds </t>
  </si>
  <si>
    <t xml:space="preserve">Al-Dhãreyãt </t>
  </si>
  <si>
    <t xml:space="preserve">Mount Sinai </t>
  </si>
  <si>
    <t xml:space="preserve">Al-Toor </t>
  </si>
  <si>
    <t xml:space="preserve">The Stars </t>
  </si>
  <si>
    <t xml:space="preserve">Al-Najm </t>
  </si>
  <si>
    <t xml:space="preserve">The Moon </t>
  </si>
  <si>
    <t xml:space="preserve">Al-Qamar </t>
  </si>
  <si>
    <t xml:space="preserve">Most Gracious </t>
  </si>
  <si>
    <t xml:space="preserve">Al-Rahmaan </t>
  </si>
  <si>
    <t xml:space="preserve">The Inevitable </t>
  </si>
  <si>
    <t xml:space="preserve">Al-Waaqe`ah </t>
  </si>
  <si>
    <t xml:space="preserve">Iron </t>
  </si>
  <si>
    <t xml:space="preserve">Al-Hadeed </t>
  </si>
  <si>
    <t xml:space="preserve">The Debate </t>
  </si>
  <si>
    <t xml:space="preserve">Al-Mujaadalah </t>
  </si>
  <si>
    <t xml:space="preserve">Exodus </t>
  </si>
  <si>
    <t xml:space="preserve">Al-Hashr </t>
  </si>
  <si>
    <t xml:space="preserve">The Test </t>
  </si>
  <si>
    <t xml:space="preserve">Al-Mumtahanah </t>
  </si>
  <si>
    <t xml:space="preserve">The Column </t>
  </si>
  <si>
    <t xml:space="preserve">Al-Suff </t>
  </si>
  <si>
    <t xml:space="preserve">Friday </t>
  </si>
  <si>
    <t xml:space="preserve">Al-Jumu`ah </t>
  </si>
  <si>
    <t xml:space="preserve">The Hypocrites </t>
  </si>
  <si>
    <t xml:space="preserve">Al-Munaafeqoon </t>
  </si>
  <si>
    <t xml:space="preserve">Mutual Blaming </t>
  </si>
  <si>
    <t xml:space="preserve">Al-Taghaabun </t>
  </si>
  <si>
    <t xml:space="preserve">Divorce </t>
  </si>
  <si>
    <t xml:space="preserve">Al-Talaaq </t>
  </si>
  <si>
    <t xml:space="preserve">Prohibition </t>
  </si>
  <si>
    <t xml:space="preserve">Al-Tahreem </t>
  </si>
  <si>
    <t xml:space="preserve">Kingship </t>
  </si>
  <si>
    <t xml:space="preserve">Al-Mulk </t>
  </si>
  <si>
    <t xml:space="preserve">The Pen </t>
  </si>
  <si>
    <t xml:space="preserve">Al-Qalam </t>
  </si>
  <si>
    <t xml:space="preserve">Incontestable </t>
  </si>
  <si>
    <t xml:space="preserve">Al-Haaqqah </t>
  </si>
  <si>
    <t xml:space="preserve">The Heights </t>
  </si>
  <si>
    <t xml:space="preserve">Al-Ma`aarej </t>
  </si>
  <si>
    <t xml:space="preserve">Noah </t>
  </si>
  <si>
    <t xml:space="preserve">The Jinn </t>
  </si>
  <si>
    <t xml:space="preserve">Al-Jinn </t>
  </si>
  <si>
    <t xml:space="preserve">Cloaked </t>
  </si>
  <si>
    <t xml:space="preserve">Al-Muzzammil </t>
  </si>
  <si>
    <t xml:space="preserve">The Hidden secret </t>
  </si>
  <si>
    <t xml:space="preserve">Al-Muddath-thir </t>
  </si>
  <si>
    <t xml:space="preserve">Resurrection </t>
  </si>
  <si>
    <t xml:space="preserve">Al-Qeyaamah </t>
  </si>
  <si>
    <t xml:space="preserve">The Human </t>
  </si>
  <si>
    <t xml:space="preserve">Al-Insaan </t>
  </si>
  <si>
    <t xml:space="preserve">Dispatched </t>
  </si>
  <si>
    <t xml:space="preserve">Al-Mursalaat </t>
  </si>
  <si>
    <t xml:space="preserve">The Event </t>
  </si>
  <si>
    <t xml:space="preserve">Al-Naba´ </t>
  </si>
  <si>
    <t xml:space="preserve">The Snatchers </t>
  </si>
  <si>
    <t xml:space="preserve">Al-Naaze`aat </t>
  </si>
  <si>
    <t xml:space="preserve">He Frowned </t>
  </si>
  <si>
    <t xml:space="preserve">`Abasa </t>
  </si>
  <si>
    <t xml:space="preserve">The Rolling </t>
  </si>
  <si>
    <t xml:space="preserve">Al-Takweer </t>
  </si>
  <si>
    <t xml:space="preserve">The Shattering </t>
  </si>
  <si>
    <t xml:space="preserve">Al-Infitaar </t>
  </si>
  <si>
    <t xml:space="preserve">The Cheaters </t>
  </si>
  <si>
    <t xml:space="preserve">Al-Mutaffifeen </t>
  </si>
  <si>
    <t xml:space="preserve">The Rupture </t>
  </si>
  <si>
    <t xml:space="preserve">Al-Inshiqaaq </t>
  </si>
  <si>
    <t xml:space="preserve">The Galaxies </t>
  </si>
  <si>
    <t xml:space="preserve">Al-Burooj </t>
  </si>
  <si>
    <t xml:space="preserve">The Bright Star </t>
  </si>
  <si>
    <t xml:space="preserve">Al-Taareq </t>
  </si>
  <si>
    <t xml:space="preserve">The Most High </t>
  </si>
  <si>
    <t xml:space="preserve">Al-A`alaa </t>
  </si>
  <si>
    <t xml:space="preserve">The Overwhelming </t>
  </si>
  <si>
    <t xml:space="preserve">Al-Ghaasheyah </t>
  </si>
  <si>
    <t xml:space="preserve">Dawn </t>
  </si>
  <si>
    <t xml:space="preserve">Al-Fajr </t>
  </si>
  <si>
    <t xml:space="preserve">The Town </t>
  </si>
  <si>
    <t xml:space="preserve">Al-Balad </t>
  </si>
  <si>
    <t xml:space="preserve">The Sun </t>
  </si>
  <si>
    <t xml:space="preserve">Al-Shams </t>
  </si>
  <si>
    <t xml:space="preserve">The Night </t>
  </si>
  <si>
    <t xml:space="preserve">Al-Layl </t>
  </si>
  <si>
    <t xml:space="preserve">The Forenoon </t>
  </si>
  <si>
    <t xml:space="preserve">Al-Duhaa </t>
  </si>
  <si>
    <t xml:space="preserve">Cooling the Temper </t>
  </si>
  <si>
    <t xml:space="preserve">Al-Sharrhh </t>
  </si>
  <si>
    <t xml:space="preserve">The Fig </t>
  </si>
  <si>
    <t xml:space="preserve">Al-Teen </t>
  </si>
  <si>
    <t xml:space="preserve">The Embryo </t>
  </si>
  <si>
    <t xml:space="preserve">Al-`Alaq </t>
  </si>
  <si>
    <t xml:space="preserve">Destiny </t>
  </si>
  <si>
    <t xml:space="preserve">Al-Qadr </t>
  </si>
  <si>
    <t xml:space="preserve">Proof </t>
  </si>
  <si>
    <t xml:space="preserve">Al-Bayyinah </t>
  </si>
  <si>
    <t xml:space="preserve">The Quake </t>
  </si>
  <si>
    <t xml:space="preserve">Al-Zalzalah </t>
  </si>
  <si>
    <t xml:space="preserve">The Gallopers </t>
  </si>
  <si>
    <t xml:space="preserve">Al-`Aadeyaat </t>
  </si>
  <si>
    <t xml:space="preserve">The Shocker </t>
  </si>
  <si>
    <t xml:space="preserve">Al-Qaare`ah </t>
  </si>
  <si>
    <t xml:space="preserve">Hoarding </t>
  </si>
  <si>
    <t xml:space="preserve">Al-Takaathur </t>
  </si>
  <si>
    <t xml:space="preserve">The Afternoon </t>
  </si>
  <si>
    <t xml:space="preserve">Al-`Asr </t>
  </si>
  <si>
    <t xml:space="preserve">The Backbiter </t>
  </si>
  <si>
    <t xml:space="preserve">Al-Humazah </t>
  </si>
  <si>
    <t xml:space="preserve">The Elephant </t>
  </si>
  <si>
    <t xml:space="preserve">Al-Feel </t>
  </si>
  <si>
    <t xml:space="preserve">The Quraish Tribe </t>
  </si>
  <si>
    <t xml:space="preserve">Quraish </t>
  </si>
  <si>
    <t xml:space="preserve">Charity </t>
  </si>
  <si>
    <t xml:space="preserve">Al-Maa`oon </t>
  </si>
  <si>
    <t xml:space="preserve">Bounty </t>
  </si>
  <si>
    <t xml:space="preserve">Al-Kawthar </t>
  </si>
  <si>
    <t xml:space="preserve">The Disbelievers </t>
  </si>
  <si>
    <t xml:space="preserve">Al-Kaaferoon </t>
  </si>
  <si>
    <t xml:space="preserve">Triumph </t>
  </si>
  <si>
    <t xml:space="preserve">Al-Naasr </t>
  </si>
  <si>
    <t xml:space="preserve">Thorns </t>
  </si>
  <si>
    <t xml:space="preserve">Al-Masad </t>
  </si>
  <si>
    <t xml:space="preserve">Absoluteness </t>
  </si>
  <si>
    <t xml:space="preserve">Al-Ikhlaas </t>
  </si>
  <si>
    <t xml:space="preserve">Daybreak </t>
  </si>
  <si>
    <t xml:space="preserve">Al-Falaq </t>
  </si>
  <si>
    <t xml:space="preserve">People </t>
  </si>
  <si>
    <t xml:space="preserve">Al-Naas </t>
  </si>
  <si>
    <t>Sura (Chapter) No</t>
  </si>
  <si>
    <t>Sum of Sura No. + No. of Verses</t>
  </si>
  <si>
    <t>Even Sum</t>
  </si>
  <si>
    <t>Odd Sum</t>
  </si>
  <si>
    <t>No. of Suras (Count)</t>
  </si>
  <si>
    <t>TOTAL (Sum)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</si>
</sst>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3" width="20.7109375" style="0" customWidth="1"/>
    <col min="4" max="4" width="12.28125" style="0" bestFit="1" customWidth="1"/>
    <col min="5" max="5" width="18.7109375" style="0" customWidth="1"/>
    <col min="6" max="6" width="12.28125" style="0" customWidth="1"/>
    <col min="7" max="7" width="10.8515625" style="0" customWidth="1"/>
  </cols>
  <sheetData>
    <row r="1" spans="1:7" ht="52.5" customHeight="1">
      <c r="A1" s="2" t="s">
        <v>0</v>
      </c>
      <c r="B1" s="2" t="s">
        <v>1</v>
      </c>
      <c r="C1" s="2" t="s">
        <v>228</v>
      </c>
      <c r="D1" s="2" t="s">
        <v>2</v>
      </c>
      <c r="E1" s="4" t="s">
        <v>229</v>
      </c>
      <c r="F1" s="2" t="s">
        <v>230</v>
      </c>
      <c r="G1" s="2" t="s">
        <v>231</v>
      </c>
    </row>
    <row r="2" spans="1:7" ht="15">
      <c r="A2" t="s">
        <v>3</v>
      </c>
      <c r="B2" t="s">
        <v>4</v>
      </c>
      <c r="C2" s="3">
        <v>1</v>
      </c>
      <c r="D2" s="3">
        <v>7</v>
      </c>
      <c r="E2" s="3">
        <f>C2+D2</f>
        <v>8</v>
      </c>
      <c r="F2">
        <f>IF(ISEVEN(E2),E2,"")</f>
        <v>8</v>
      </c>
      <c r="G2">
        <f>IF(ISODD(E2),E2,"")</f>
      </c>
    </row>
    <row r="3" spans="1:7" ht="15">
      <c r="A3" t="s">
        <v>5</v>
      </c>
      <c r="B3" t="s">
        <v>6</v>
      </c>
      <c r="C3" s="3">
        <v>2</v>
      </c>
      <c r="D3" s="3">
        <v>286</v>
      </c>
      <c r="E3" s="3">
        <f aca="true" t="shared" si="0" ref="E3:E66">C3+D3</f>
        <v>288</v>
      </c>
      <c r="F3">
        <f aca="true" t="shared" si="1" ref="F3:F66">IF(ISEVEN(E3),E3,"")</f>
        <v>288</v>
      </c>
      <c r="G3">
        <f aca="true" t="shared" si="2" ref="G3:G66">IF(ISODD(E3),E3,"")</f>
      </c>
    </row>
    <row r="4" spans="1:7" ht="15">
      <c r="A4" t="s">
        <v>7</v>
      </c>
      <c r="B4" t="s">
        <v>8</v>
      </c>
      <c r="C4" s="3">
        <v>3</v>
      </c>
      <c r="D4" s="3">
        <v>200</v>
      </c>
      <c r="E4" s="3">
        <f t="shared" si="0"/>
        <v>203</v>
      </c>
      <c r="F4">
        <f t="shared" si="1"/>
      </c>
      <c r="G4">
        <f t="shared" si="2"/>
        <v>203</v>
      </c>
    </row>
    <row r="5" spans="1:7" ht="15">
      <c r="A5" t="s">
        <v>9</v>
      </c>
      <c r="B5" t="s">
        <v>10</v>
      </c>
      <c r="C5" s="3">
        <v>4</v>
      </c>
      <c r="D5" s="3">
        <v>176</v>
      </c>
      <c r="E5" s="3">
        <f t="shared" si="0"/>
        <v>180</v>
      </c>
      <c r="F5">
        <f t="shared" si="1"/>
        <v>180</v>
      </c>
      <c r="G5">
        <f t="shared" si="2"/>
      </c>
    </row>
    <row r="6" spans="1:7" ht="15">
      <c r="A6" t="s">
        <v>11</v>
      </c>
      <c r="B6" t="s">
        <v>12</v>
      </c>
      <c r="C6" s="3">
        <v>5</v>
      </c>
      <c r="D6" s="3">
        <v>120</v>
      </c>
      <c r="E6" s="3">
        <f t="shared" si="0"/>
        <v>125</v>
      </c>
      <c r="F6">
        <f t="shared" si="1"/>
      </c>
      <c r="G6">
        <f t="shared" si="2"/>
        <v>125</v>
      </c>
    </row>
    <row r="7" spans="1:7" ht="15">
      <c r="A7" t="s">
        <v>13</v>
      </c>
      <c r="B7" t="s">
        <v>14</v>
      </c>
      <c r="C7" s="3">
        <v>6</v>
      </c>
      <c r="D7" s="3">
        <v>165</v>
      </c>
      <c r="E7" s="3">
        <f t="shared" si="0"/>
        <v>171</v>
      </c>
      <c r="F7">
        <f t="shared" si="1"/>
      </c>
      <c r="G7">
        <f t="shared" si="2"/>
        <v>171</v>
      </c>
    </row>
    <row r="8" spans="1:7" ht="15">
      <c r="A8" t="s">
        <v>15</v>
      </c>
      <c r="B8" t="s">
        <v>16</v>
      </c>
      <c r="C8" s="3">
        <v>7</v>
      </c>
      <c r="D8" s="3">
        <v>206</v>
      </c>
      <c r="E8" s="3">
        <f t="shared" si="0"/>
        <v>213</v>
      </c>
      <c r="F8">
        <f t="shared" si="1"/>
      </c>
      <c r="G8">
        <f t="shared" si="2"/>
        <v>213</v>
      </c>
    </row>
    <row r="9" spans="1:7" ht="15">
      <c r="A9" t="s">
        <v>17</v>
      </c>
      <c r="B9" t="s">
        <v>18</v>
      </c>
      <c r="C9" s="3">
        <v>8</v>
      </c>
      <c r="D9" s="3">
        <v>75</v>
      </c>
      <c r="E9" s="3">
        <f t="shared" si="0"/>
        <v>83</v>
      </c>
      <c r="F9">
        <f t="shared" si="1"/>
      </c>
      <c r="G9">
        <f t="shared" si="2"/>
        <v>83</v>
      </c>
    </row>
    <row r="10" spans="1:7" ht="15">
      <c r="A10" t="s">
        <v>19</v>
      </c>
      <c r="B10" t="s">
        <v>20</v>
      </c>
      <c r="C10" s="3">
        <v>9</v>
      </c>
      <c r="D10" s="3">
        <v>127</v>
      </c>
      <c r="E10" s="3">
        <f t="shared" si="0"/>
        <v>136</v>
      </c>
      <c r="F10">
        <f t="shared" si="1"/>
        <v>136</v>
      </c>
      <c r="G10">
        <f t="shared" si="2"/>
      </c>
    </row>
    <row r="11" spans="1:7" ht="15">
      <c r="A11" t="s">
        <v>21</v>
      </c>
      <c r="B11" t="s">
        <v>22</v>
      </c>
      <c r="C11" s="3">
        <v>10</v>
      </c>
      <c r="D11" s="3">
        <v>109</v>
      </c>
      <c r="E11" s="3">
        <f t="shared" si="0"/>
        <v>119</v>
      </c>
      <c r="F11">
        <f t="shared" si="1"/>
      </c>
      <c r="G11">
        <f t="shared" si="2"/>
        <v>119</v>
      </c>
    </row>
    <row r="12" spans="1:7" ht="15">
      <c r="A12" t="s">
        <v>23</v>
      </c>
      <c r="B12" t="s">
        <v>23</v>
      </c>
      <c r="C12" s="3">
        <v>11</v>
      </c>
      <c r="D12" s="3">
        <v>123</v>
      </c>
      <c r="E12" s="3">
        <f t="shared" si="0"/>
        <v>134</v>
      </c>
      <c r="F12">
        <f t="shared" si="1"/>
        <v>134</v>
      </c>
      <c r="G12">
        <f t="shared" si="2"/>
      </c>
    </row>
    <row r="13" spans="1:7" ht="15">
      <c r="A13" t="s">
        <v>24</v>
      </c>
      <c r="B13" t="s">
        <v>25</v>
      </c>
      <c r="C13" s="3">
        <v>12</v>
      </c>
      <c r="D13" s="3">
        <v>111</v>
      </c>
      <c r="E13" s="3">
        <f t="shared" si="0"/>
        <v>123</v>
      </c>
      <c r="F13">
        <f t="shared" si="1"/>
      </c>
      <c r="G13">
        <f t="shared" si="2"/>
        <v>123</v>
      </c>
    </row>
    <row r="14" spans="1:7" ht="15">
      <c r="A14" t="s">
        <v>26</v>
      </c>
      <c r="B14" t="s">
        <v>27</v>
      </c>
      <c r="C14" s="3">
        <v>13</v>
      </c>
      <c r="D14" s="3">
        <v>43</v>
      </c>
      <c r="E14" s="3">
        <f t="shared" si="0"/>
        <v>56</v>
      </c>
      <c r="F14">
        <f t="shared" si="1"/>
        <v>56</v>
      </c>
      <c r="G14">
        <f t="shared" si="2"/>
      </c>
    </row>
    <row r="15" spans="1:7" ht="15">
      <c r="A15" t="s">
        <v>28</v>
      </c>
      <c r="B15" t="s">
        <v>29</v>
      </c>
      <c r="C15" s="3">
        <v>14</v>
      </c>
      <c r="D15" s="3">
        <v>52</v>
      </c>
      <c r="E15" s="3">
        <f t="shared" si="0"/>
        <v>66</v>
      </c>
      <c r="F15">
        <f t="shared" si="1"/>
        <v>66</v>
      </c>
      <c r="G15">
        <f t="shared" si="2"/>
      </c>
    </row>
    <row r="16" spans="1:7" ht="15">
      <c r="A16" t="s">
        <v>30</v>
      </c>
      <c r="B16" t="s">
        <v>31</v>
      </c>
      <c r="C16" s="3">
        <v>15</v>
      </c>
      <c r="D16" s="3">
        <v>99</v>
      </c>
      <c r="E16" s="3">
        <f t="shared" si="0"/>
        <v>114</v>
      </c>
      <c r="F16">
        <f t="shared" si="1"/>
        <v>114</v>
      </c>
      <c r="G16">
        <f t="shared" si="2"/>
      </c>
    </row>
    <row r="17" spans="1:7" ht="15">
      <c r="A17" t="s">
        <v>32</v>
      </c>
      <c r="B17" t="s">
        <v>33</v>
      </c>
      <c r="C17" s="3">
        <v>16</v>
      </c>
      <c r="D17" s="3">
        <v>128</v>
      </c>
      <c r="E17" s="3">
        <f t="shared" si="0"/>
        <v>144</v>
      </c>
      <c r="F17">
        <f t="shared" si="1"/>
        <v>144</v>
      </c>
      <c r="G17">
        <f t="shared" si="2"/>
      </c>
    </row>
    <row r="18" spans="1:7" ht="15">
      <c r="A18" t="s">
        <v>34</v>
      </c>
      <c r="B18" t="s">
        <v>35</v>
      </c>
      <c r="C18" s="3">
        <v>17</v>
      </c>
      <c r="D18" s="3">
        <v>111</v>
      </c>
      <c r="E18" s="3">
        <f t="shared" si="0"/>
        <v>128</v>
      </c>
      <c r="F18">
        <f t="shared" si="1"/>
        <v>128</v>
      </c>
      <c r="G18">
        <f t="shared" si="2"/>
      </c>
    </row>
    <row r="19" spans="1:7" ht="15">
      <c r="A19" t="s">
        <v>36</v>
      </c>
      <c r="B19" t="s">
        <v>37</v>
      </c>
      <c r="C19" s="3">
        <v>18</v>
      </c>
      <c r="D19" s="3">
        <v>110</v>
      </c>
      <c r="E19" s="3">
        <f t="shared" si="0"/>
        <v>128</v>
      </c>
      <c r="F19">
        <f t="shared" si="1"/>
        <v>128</v>
      </c>
      <c r="G19">
        <f t="shared" si="2"/>
      </c>
    </row>
    <row r="20" spans="1:7" ht="15">
      <c r="A20" t="s">
        <v>38</v>
      </c>
      <c r="B20" t="s">
        <v>39</v>
      </c>
      <c r="C20" s="3">
        <v>19</v>
      </c>
      <c r="D20" s="3">
        <v>98</v>
      </c>
      <c r="E20" s="3">
        <f t="shared" si="0"/>
        <v>117</v>
      </c>
      <c r="F20">
        <f t="shared" si="1"/>
      </c>
      <c r="G20">
        <f t="shared" si="2"/>
        <v>117</v>
      </c>
    </row>
    <row r="21" spans="1:7" ht="15">
      <c r="A21" t="s">
        <v>40</v>
      </c>
      <c r="B21" t="s">
        <v>41</v>
      </c>
      <c r="C21" s="3">
        <v>20</v>
      </c>
      <c r="D21" s="3">
        <v>135</v>
      </c>
      <c r="E21" s="3">
        <f t="shared" si="0"/>
        <v>155</v>
      </c>
      <c r="F21">
        <f t="shared" si="1"/>
      </c>
      <c r="G21">
        <f t="shared" si="2"/>
        <v>155</v>
      </c>
    </row>
    <row r="22" spans="1:7" ht="15">
      <c r="A22" t="s">
        <v>42</v>
      </c>
      <c r="B22" t="s">
        <v>43</v>
      </c>
      <c r="C22" s="3">
        <v>21</v>
      </c>
      <c r="D22" s="3">
        <v>112</v>
      </c>
      <c r="E22" s="3">
        <f t="shared" si="0"/>
        <v>133</v>
      </c>
      <c r="F22">
        <f t="shared" si="1"/>
      </c>
      <c r="G22">
        <f t="shared" si="2"/>
        <v>133</v>
      </c>
    </row>
    <row r="23" spans="1:7" ht="15">
      <c r="A23" t="s">
        <v>44</v>
      </c>
      <c r="B23" t="s">
        <v>45</v>
      </c>
      <c r="C23" s="3">
        <v>22</v>
      </c>
      <c r="D23" s="3">
        <v>78</v>
      </c>
      <c r="E23" s="3">
        <f t="shared" si="0"/>
        <v>100</v>
      </c>
      <c r="F23">
        <f t="shared" si="1"/>
        <v>100</v>
      </c>
      <c r="G23">
        <f t="shared" si="2"/>
      </c>
    </row>
    <row r="24" spans="1:7" ht="15">
      <c r="A24" t="s">
        <v>46</v>
      </c>
      <c r="B24" t="s">
        <v>47</v>
      </c>
      <c r="C24" s="3">
        <v>23</v>
      </c>
      <c r="D24" s="3">
        <v>118</v>
      </c>
      <c r="E24" s="3">
        <f t="shared" si="0"/>
        <v>141</v>
      </c>
      <c r="F24">
        <f t="shared" si="1"/>
      </c>
      <c r="G24">
        <f t="shared" si="2"/>
        <v>141</v>
      </c>
    </row>
    <row r="25" spans="1:7" ht="15">
      <c r="A25" t="s">
        <v>48</v>
      </c>
      <c r="B25" t="s">
        <v>49</v>
      </c>
      <c r="C25" s="3">
        <v>24</v>
      </c>
      <c r="D25" s="3">
        <v>64</v>
      </c>
      <c r="E25" s="3">
        <f t="shared" si="0"/>
        <v>88</v>
      </c>
      <c r="F25">
        <f t="shared" si="1"/>
        <v>88</v>
      </c>
      <c r="G25">
        <f t="shared" si="2"/>
      </c>
    </row>
    <row r="26" spans="1:7" ht="15">
      <c r="A26" t="s">
        <v>50</v>
      </c>
      <c r="B26" t="s">
        <v>51</v>
      </c>
      <c r="C26" s="3">
        <v>25</v>
      </c>
      <c r="D26" s="3">
        <v>77</v>
      </c>
      <c r="E26" s="3">
        <f t="shared" si="0"/>
        <v>102</v>
      </c>
      <c r="F26">
        <f t="shared" si="1"/>
        <v>102</v>
      </c>
      <c r="G26">
        <f t="shared" si="2"/>
      </c>
    </row>
    <row r="27" spans="1:7" ht="15">
      <c r="A27" t="s">
        <v>52</v>
      </c>
      <c r="B27" t="s">
        <v>53</v>
      </c>
      <c r="C27" s="3">
        <v>26</v>
      </c>
      <c r="D27" s="3">
        <v>227</v>
      </c>
      <c r="E27" s="3">
        <f t="shared" si="0"/>
        <v>253</v>
      </c>
      <c r="F27">
        <f t="shared" si="1"/>
      </c>
      <c r="G27">
        <f t="shared" si="2"/>
        <v>253</v>
      </c>
    </row>
    <row r="28" spans="1:7" ht="15">
      <c r="A28" t="s">
        <v>54</v>
      </c>
      <c r="B28" t="s">
        <v>55</v>
      </c>
      <c r="C28" s="3">
        <v>27</v>
      </c>
      <c r="D28" s="3">
        <v>93</v>
      </c>
      <c r="E28" s="3">
        <f t="shared" si="0"/>
        <v>120</v>
      </c>
      <c r="F28">
        <f t="shared" si="1"/>
        <v>120</v>
      </c>
      <c r="G28">
        <f t="shared" si="2"/>
      </c>
    </row>
    <row r="29" spans="1:7" ht="15">
      <c r="A29" t="s">
        <v>56</v>
      </c>
      <c r="B29" t="s">
        <v>57</v>
      </c>
      <c r="C29" s="3">
        <v>28</v>
      </c>
      <c r="D29" s="3">
        <v>88</v>
      </c>
      <c r="E29" s="3">
        <f t="shared" si="0"/>
        <v>116</v>
      </c>
      <c r="F29">
        <f t="shared" si="1"/>
        <v>116</v>
      </c>
      <c r="G29">
        <f t="shared" si="2"/>
      </c>
    </row>
    <row r="30" spans="1:7" ht="15">
      <c r="A30" t="s">
        <v>58</v>
      </c>
      <c r="B30" t="s">
        <v>59</v>
      </c>
      <c r="C30" s="3">
        <v>29</v>
      </c>
      <c r="D30" s="3">
        <v>69</v>
      </c>
      <c r="E30" s="3">
        <f t="shared" si="0"/>
        <v>98</v>
      </c>
      <c r="F30">
        <f t="shared" si="1"/>
        <v>98</v>
      </c>
      <c r="G30">
        <f t="shared" si="2"/>
      </c>
    </row>
    <row r="31" spans="1:7" ht="15">
      <c r="A31" t="s">
        <v>60</v>
      </c>
      <c r="B31" t="s">
        <v>61</v>
      </c>
      <c r="C31" s="3">
        <v>30</v>
      </c>
      <c r="D31" s="3">
        <v>60</v>
      </c>
      <c r="E31" s="3">
        <f t="shared" si="0"/>
        <v>90</v>
      </c>
      <c r="F31">
        <f t="shared" si="1"/>
        <v>90</v>
      </c>
      <c r="G31">
        <f t="shared" si="2"/>
      </c>
    </row>
    <row r="32" spans="1:7" ht="15">
      <c r="A32" t="s">
        <v>62</v>
      </c>
      <c r="B32" t="s">
        <v>63</v>
      </c>
      <c r="C32" s="3">
        <v>31</v>
      </c>
      <c r="D32" s="3">
        <v>34</v>
      </c>
      <c r="E32" s="3">
        <f t="shared" si="0"/>
        <v>65</v>
      </c>
      <c r="F32">
        <f t="shared" si="1"/>
      </c>
      <c r="G32">
        <f t="shared" si="2"/>
        <v>65</v>
      </c>
    </row>
    <row r="33" spans="1:7" ht="15">
      <c r="A33" t="s">
        <v>64</v>
      </c>
      <c r="B33" t="s">
        <v>65</v>
      </c>
      <c r="C33" s="3">
        <v>32</v>
      </c>
      <c r="D33" s="3">
        <v>30</v>
      </c>
      <c r="E33" s="3">
        <f t="shared" si="0"/>
        <v>62</v>
      </c>
      <c r="F33">
        <f t="shared" si="1"/>
        <v>62</v>
      </c>
      <c r="G33">
        <f t="shared" si="2"/>
      </c>
    </row>
    <row r="34" spans="1:7" ht="15">
      <c r="A34" t="s">
        <v>66</v>
      </c>
      <c r="B34" t="s">
        <v>67</v>
      </c>
      <c r="C34" s="3">
        <v>33</v>
      </c>
      <c r="D34" s="3">
        <v>73</v>
      </c>
      <c r="E34" s="3">
        <f t="shared" si="0"/>
        <v>106</v>
      </c>
      <c r="F34">
        <f t="shared" si="1"/>
        <v>106</v>
      </c>
      <c r="G34">
        <f t="shared" si="2"/>
      </c>
    </row>
    <row r="35" spans="1:7" ht="15">
      <c r="A35" t="s">
        <v>68</v>
      </c>
      <c r="B35" t="s">
        <v>69</v>
      </c>
      <c r="C35" s="3">
        <v>34</v>
      </c>
      <c r="D35" s="3">
        <v>54</v>
      </c>
      <c r="E35" s="3">
        <f t="shared" si="0"/>
        <v>88</v>
      </c>
      <c r="F35">
        <f t="shared" si="1"/>
        <v>88</v>
      </c>
      <c r="G35">
        <f t="shared" si="2"/>
      </c>
    </row>
    <row r="36" spans="1:7" ht="15">
      <c r="A36" t="s">
        <v>70</v>
      </c>
      <c r="B36" t="s">
        <v>71</v>
      </c>
      <c r="C36" s="3">
        <v>35</v>
      </c>
      <c r="D36" s="3">
        <v>45</v>
      </c>
      <c r="E36" s="3">
        <f t="shared" si="0"/>
        <v>80</v>
      </c>
      <c r="F36">
        <f t="shared" si="1"/>
        <v>80</v>
      </c>
      <c r="G36">
        <f t="shared" si="2"/>
      </c>
    </row>
    <row r="37" spans="1:7" ht="15">
      <c r="A37" t="s">
        <v>72</v>
      </c>
      <c r="B37" t="s">
        <v>73</v>
      </c>
      <c r="C37" s="3">
        <v>36</v>
      </c>
      <c r="D37" s="3">
        <v>83</v>
      </c>
      <c r="E37" s="3">
        <f t="shared" si="0"/>
        <v>119</v>
      </c>
      <c r="F37">
        <f t="shared" si="1"/>
      </c>
      <c r="G37">
        <f t="shared" si="2"/>
        <v>119</v>
      </c>
    </row>
    <row r="38" spans="1:7" ht="15">
      <c r="A38" t="s">
        <v>74</v>
      </c>
      <c r="B38" t="s">
        <v>75</v>
      </c>
      <c r="C38" s="3">
        <v>37</v>
      </c>
      <c r="D38" s="3">
        <v>182</v>
      </c>
      <c r="E38" s="3">
        <f t="shared" si="0"/>
        <v>219</v>
      </c>
      <c r="F38">
        <f t="shared" si="1"/>
      </c>
      <c r="G38">
        <f t="shared" si="2"/>
        <v>219</v>
      </c>
    </row>
    <row r="39" spans="1:7" ht="15">
      <c r="A39" t="s">
        <v>76</v>
      </c>
      <c r="B39" t="s">
        <v>77</v>
      </c>
      <c r="C39" s="3">
        <v>38</v>
      </c>
      <c r="D39" s="3">
        <v>88</v>
      </c>
      <c r="E39" s="3">
        <f t="shared" si="0"/>
        <v>126</v>
      </c>
      <c r="F39">
        <f t="shared" si="1"/>
        <v>126</v>
      </c>
      <c r="G39">
        <f t="shared" si="2"/>
      </c>
    </row>
    <row r="40" spans="1:7" ht="15">
      <c r="A40" t="s">
        <v>78</v>
      </c>
      <c r="B40" t="s">
        <v>79</v>
      </c>
      <c r="C40" s="3">
        <v>39</v>
      </c>
      <c r="D40" s="3">
        <v>75</v>
      </c>
      <c r="E40" s="3">
        <f t="shared" si="0"/>
        <v>114</v>
      </c>
      <c r="F40">
        <f t="shared" si="1"/>
        <v>114</v>
      </c>
      <c r="G40">
        <f t="shared" si="2"/>
      </c>
    </row>
    <row r="41" spans="1:7" ht="15">
      <c r="A41" t="s">
        <v>80</v>
      </c>
      <c r="B41" t="s">
        <v>81</v>
      </c>
      <c r="C41" s="3">
        <v>40</v>
      </c>
      <c r="D41" s="3">
        <v>85</v>
      </c>
      <c r="E41" s="3">
        <f t="shared" si="0"/>
        <v>125</v>
      </c>
      <c r="F41">
        <f t="shared" si="1"/>
      </c>
      <c r="G41">
        <f t="shared" si="2"/>
        <v>125</v>
      </c>
    </row>
    <row r="42" spans="1:7" ht="15">
      <c r="A42" t="s">
        <v>82</v>
      </c>
      <c r="B42" t="s">
        <v>83</v>
      </c>
      <c r="C42" s="3">
        <v>41</v>
      </c>
      <c r="D42" s="3">
        <v>54</v>
      </c>
      <c r="E42" s="3">
        <f t="shared" si="0"/>
        <v>95</v>
      </c>
      <c r="F42">
        <f t="shared" si="1"/>
      </c>
      <c r="G42">
        <f t="shared" si="2"/>
        <v>95</v>
      </c>
    </row>
    <row r="43" spans="1:7" ht="15">
      <c r="A43" t="s">
        <v>84</v>
      </c>
      <c r="B43" t="s">
        <v>85</v>
      </c>
      <c r="C43" s="3">
        <v>42</v>
      </c>
      <c r="D43" s="3">
        <v>53</v>
      </c>
      <c r="E43" s="3">
        <f t="shared" si="0"/>
        <v>95</v>
      </c>
      <c r="F43">
        <f t="shared" si="1"/>
      </c>
      <c r="G43">
        <f t="shared" si="2"/>
        <v>95</v>
      </c>
    </row>
    <row r="44" spans="1:7" ht="15">
      <c r="A44" t="s">
        <v>86</v>
      </c>
      <c r="B44" t="s">
        <v>87</v>
      </c>
      <c r="C44" s="3">
        <v>43</v>
      </c>
      <c r="D44" s="3">
        <v>89</v>
      </c>
      <c r="E44" s="3">
        <f t="shared" si="0"/>
        <v>132</v>
      </c>
      <c r="F44">
        <f t="shared" si="1"/>
        <v>132</v>
      </c>
      <c r="G44">
        <f t="shared" si="2"/>
      </c>
    </row>
    <row r="45" spans="1:7" ht="15">
      <c r="A45" t="s">
        <v>88</v>
      </c>
      <c r="B45" t="s">
        <v>89</v>
      </c>
      <c r="C45" s="3">
        <v>44</v>
      </c>
      <c r="D45" s="3">
        <v>59</v>
      </c>
      <c r="E45" s="3">
        <f t="shared" si="0"/>
        <v>103</v>
      </c>
      <c r="F45">
        <f t="shared" si="1"/>
      </c>
      <c r="G45">
        <f t="shared" si="2"/>
        <v>103</v>
      </c>
    </row>
    <row r="46" spans="1:7" ht="15">
      <c r="A46" t="s">
        <v>90</v>
      </c>
      <c r="B46" t="s">
        <v>91</v>
      </c>
      <c r="C46" s="3">
        <v>45</v>
      </c>
      <c r="D46" s="3">
        <v>37</v>
      </c>
      <c r="E46" s="3">
        <f t="shared" si="0"/>
        <v>82</v>
      </c>
      <c r="F46">
        <f t="shared" si="1"/>
        <v>82</v>
      </c>
      <c r="G46">
        <f t="shared" si="2"/>
      </c>
    </row>
    <row r="47" spans="1:7" ht="15">
      <c r="A47" t="s">
        <v>92</v>
      </c>
      <c r="B47" t="s">
        <v>93</v>
      </c>
      <c r="C47" s="3">
        <v>46</v>
      </c>
      <c r="D47" s="3">
        <v>35</v>
      </c>
      <c r="E47" s="3">
        <f t="shared" si="0"/>
        <v>81</v>
      </c>
      <c r="F47">
        <f t="shared" si="1"/>
      </c>
      <c r="G47">
        <f t="shared" si="2"/>
        <v>81</v>
      </c>
    </row>
    <row r="48" spans="1:7" ht="15">
      <c r="A48" t="s">
        <v>94</v>
      </c>
      <c r="B48" t="s">
        <v>94</v>
      </c>
      <c r="C48" s="3">
        <v>47</v>
      </c>
      <c r="D48" s="3">
        <v>38</v>
      </c>
      <c r="E48" s="3">
        <f t="shared" si="0"/>
        <v>85</v>
      </c>
      <c r="F48">
        <f t="shared" si="1"/>
      </c>
      <c r="G48">
        <f t="shared" si="2"/>
        <v>85</v>
      </c>
    </row>
    <row r="49" spans="1:7" ht="15">
      <c r="A49" t="s">
        <v>95</v>
      </c>
      <c r="B49" t="s">
        <v>96</v>
      </c>
      <c r="C49" s="3">
        <v>48</v>
      </c>
      <c r="D49" s="3">
        <v>29</v>
      </c>
      <c r="E49" s="3">
        <f t="shared" si="0"/>
        <v>77</v>
      </c>
      <c r="F49">
        <f t="shared" si="1"/>
      </c>
      <c r="G49">
        <f t="shared" si="2"/>
        <v>77</v>
      </c>
    </row>
    <row r="50" spans="1:7" ht="15">
      <c r="A50" t="s">
        <v>97</v>
      </c>
      <c r="B50" t="s">
        <v>98</v>
      </c>
      <c r="C50" s="3">
        <v>49</v>
      </c>
      <c r="D50" s="3">
        <v>18</v>
      </c>
      <c r="E50" s="3">
        <f t="shared" si="0"/>
        <v>67</v>
      </c>
      <c r="F50">
        <f t="shared" si="1"/>
      </c>
      <c r="G50">
        <f t="shared" si="2"/>
        <v>67</v>
      </c>
    </row>
    <row r="51" spans="1:7" ht="15">
      <c r="A51" t="s">
        <v>99</v>
      </c>
      <c r="B51" t="s">
        <v>100</v>
      </c>
      <c r="C51" s="3">
        <v>50</v>
      </c>
      <c r="D51" s="3">
        <v>45</v>
      </c>
      <c r="E51" s="3">
        <f t="shared" si="0"/>
        <v>95</v>
      </c>
      <c r="F51">
        <f t="shared" si="1"/>
      </c>
      <c r="G51">
        <f t="shared" si="2"/>
        <v>95</v>
      </c>
    </row>
    <row r="52" spans="1:7" ht="15">
      <c r="A52" t="s">
        <v>101</v>
      </c>
      <c r="B52" t="s">
        <v>102</v>
      </c>
      <c r="C52" s="3">
        <v>51</v>
      </c>
      <c r="D52" s="3">
        <v>60</v>
      </c>
      <c r="E52" s="3">
        <f t="shared" si="0"/>
        <v>111</v>
      </c>
      <c r="F52">
        <f t="shared" si="1"/>
      </c>
      <c r="G52">
        <f t="shared" si="2"/>
        <v>111</v>
      </c>
    </row>
    <row r="53" spans="1:7" ht="15">
      <c r="A53" t="s">
        <v>103</v>
      </c>
      <c r="B53" t="s">
        <v>104</v>
      </c>
      <c r="C53" s="3">
        <v>52</v>
      </c>
      <c r="D53" s="3">
        <v>49</v>
      </c>
      <c r="E53" s="3">
        <f t="shared" si="0"/>
        <v>101</v>
      </c>
      <c r="F53">
        <f t="shared" si="1"/>
      </c>
      <c r="G53">
        <f t="shared" si="2"/>
        <v>101</v>
      </c>
    </row>
    <row r="54" spans="1:7" ht="15">
      <c r="A54" t="s">
        <v>105</v>
      </c>
      <c r="B54" t="s">
        <v>106</v>
      </c>
      <c r="C54" s="3">
        <v>53</v>
      </c>
      <c r="D54" s="3">
        <v>62</v>
      </c>
      <c r="E54" s="3">
        <f t="shared" si="0"/>
        <v>115</v>
      </c>
      <c r="F54">
        <f t="shared" si="1"/>
      </c>
      <c r="G54">
        <f t="shared" si="2"/>
        <v>115</v>
      </c>
    </row>
    <row r="55" spans="1:7" ht="15">
      <c r="A55" t="s">
        <v>107</v>
      </c>
      <c r="B55" t="s">
        <v>108</v>
      </c>
      <c r="C55" s="3">
        <v>54</v>
      </c>
      <c r="D55" s="3">
        <v>55</v>
      </c>
      <c r="E55" s="3">
        <f t="shared" si="0"/>
        <v>109</v>
      </c>
      <c r="F55">
        <f t="shared" si="1"/>
      </c>
      <c r="G55">
        <f t="shared" si="2"/>
        <v>109</v>
      </c>
    </row>
    <row r="56" spans="1:7" ht="15">
      <c r="A56" t="s">
        <v>109</v>
      </c>
      <c r="B56" t="s">
        <v>110</v>
      </c>
      <c r="C56" s="3">
        <v>55</v>
      </c>
      <c r="D56" s="3">
        <v>78</v>
      </c>
      <c r="E56" s="3">
        <f t="shared" si="0"/>
        <v>133</v>
      </c>
      <c r="F56">
        <f t="shared" si="1"/>
      </c>
      <c r="G56">
        <f t="shared" si="2"/>
        <v>133</v>
      </c>
    </row>
    <row r="57" spans="1:7" ht="15">
      <c r="A57" t="s">
        <v>111</v>
      </c>
      <c r="B57" t="s">
        <v>112</v>
      </c>
      <c r="C57" s="3">
        <v>56</v>
      </c>
      <c r="D57" s="3">
        <v>96</v>
      </c>
      <c r="E57" s="3">
        <f t="shared" si="0"/>
        <v>152</v>
      </c>
      <c r="F57">
        <f t="shared" si="1"/>
        <v>152</v>
      </c>
      <c r="G57">
        <f t="shared" si="2"/>
      </c>
    </row>
    <row r="58" spans="1:7" ht="15">
      <c r="A58" t="s">
        <v>113</v>
      </c>
      <c r="B58" t="s">
        <v>114</v>
      </c>
      <c r="C58" s="3">
        <v>57</v>
      </c>
      <c r="D58" s="3">
        <v>29</v>
      </c>
      <c r="E58" s="3">
        <f t="shared" si="0"/>
        <v>86</v>
      </c>
      <c r="F58">
        <f t="shared" si="1"/>
        <v>86</v>
      </c>
      <c r="G58">
        <f t="shared" si="2"/>
      </c>
    </row>
    <row r="59" spans="1:7" ht="15">
      <c r="A59" t="s">
        <v>115</v>
      </c>
      <c r="B59" t="s">
        <v>116</v>
      </c>
      <c r="C59" s="3">
        <v>58</v>
      </c>
      <c r="D59" s="3">
        <v>22</v>
      </c>
      <c r="E59" s="3">
        <f t="shared" si="0"/>
        <v>80</v>
      </c>
      <c r="F59">
        <f t="shared" si="1"/>
        <v>80</v>
      </c>
      <c r="G59">
        <f t="shared" si="2"/>
      </c>
    </row>
    <row r="60" spans="1:7" ht="15">
      <c r="A60" t="s">
        <v>117</v>
      </c>
      <c r="B60" t="s">
        <v>118</v>
      </c>
      <c r="C60" s="3">
        <v>59</v>
      </c>
      <c r="D60" s="3">
        <v>24</v>
      </c>
      <c r="E60" s="3">
        <f t="shared" si="0"/>
        <v>83</v>
      </c>
      <c r="F60">
        <f t="shared" si="1"/>
      </c>
      <c r="G60">
        <f t="shared" si="2"/>
        <v>83</v>
      </c>
    </row>
    <row r="61" spans="1:7" ht="15">
      <c r="A61" t="s">
        <v>119</v>
      </c>
      <c r="B61" t="s">
        <v>120</v>
      </c>
      <c r="C61" s="3">
        <v>60</v>
      </c>
      <c r="D61" s="3">
        <v>13</v>
      </c>
      <c r="E61" s="3">
        <f t="shared" si="0"/>
        <v>73</v>
      </c>
      <c r="F61">
        <f t="shared" si="1"/>
      </c>
      <c r="G61">
        <f t="shared" si="2"/>
        <v>73</v>
      </c>
    </row>
    <row r="62" spans="1:7" ht="15">
      <c r="A62" t="s">
        <v>121</v>
      </c>
      <c r="B62" t="s">
        <v>122</v>
      </c>
      <c r="C62" s="3">
        <v>61</v>
      </c>
      <c r="D62" s="3">
        <v>14</v>
      </c>
      <c r="E62" s="3">
        <f t="shared" si="0"/>
        <v>75</v>
      </c>
      <c r="F62">
        <f t="shared" si="1"/>
      </c>
      <c r="G62">
        <f t="shared" si="2"/>
        <v>75</v>
      </c>
    </row>
    <row r="63" spans="1:7" ht="15">
      <c r="A63" t="s">
        <v>123</v>
      </c>
      <c r="B63" t="s">
        <v>124</v>
      </c>
      <c r="C63" s="3">
        <v>62</v>
      </c>
      <c r="D63" s="3">
        <v>11</v>
      </c>
      <c r="E63" s="3">
        <f t="shared" si="0"/>
        <v>73</v>
      </c>
      <c r="F63">
        <f t="shared" si="1"/>
      </c>
      <c r="G63">
        <f t="shared" si="2"/>
        <v>73</v>
      </c>
    </row>
    <row r="64" spans="1:7" ht="15">
      <c r="A64" t="s">
        <v>125</v>
      </c>
      <c r="B64" t="s">
        <v>126</v>
      </c>
      <c r="C64" s="3">
        <v>63</v>
      </c>
      <c r="D64" s="3">
        <v>11</v>
      </c>
      <c r="E64" s="3">
        <f t="shared" si="0"/>
        <v>74</v>
      </c>
      <c r="F64">
        <f t="shared" si="1"/>
        <v>74</v>
      </c>
      <c r="G64">
        <f t="shared" si="2"/>
      </c>
    </row>
    <row r="65" spans="1:7" ht="15">
      <c r="A65" t="s">
        <v>127</v>
      </c>
      <c r="B65" t="s">
        <v>128</v>
      </c>
      <c r="C65" s="3">
        <v>64</v>
      </c>
      <c r="D65" s="3">
        <v>18</v>
      </c>
      <c r="E65" s="3">
        <f t="shared" si="0"/>
        <v>82</v>
      </c>
      <c r="F65">
        <f t="shared" si="1"/>
        <v>82</v>
      </c>
      <c r="G65">
        <f t="shared" si="2"/>
      </c>
    </row>
    <row r="66" spans="1:7" ht="15">
      <c r="A66" t="s">
        <v>129</v>
      </c>
      <c r="B66" t="s">
        <v>130</v>
      </c>
      <c r="C66" s="3">
        <v>65</v>
      </c>
      <c r="D66" s="3">
        <v>12</v>
      </c>
      <c r="E66" s="3">
        <f t="shared" si="0"/>
        <v>77</v>
      </c>
      <c r="F66">
        <f t="shared" si="1"/>
      </c>
      <c r="G66">
        <f t="shared" si="2"/>
        <v>77</v>
      </c>
    </row>
    <row r="67" spans="1:7" ht="15">
      <c r="A67" t="s">
        <v>131</v>
      </c>
      <c r="B67" t="s">
        <v>132</v>
      </c>
      <c r="C67" s="3">
        <v>66</v>
      </c>
      <c r="D67" s="3">
        <v>12</v>
      </c>
      <c r="E67" s="3">
        <f aca="true" t="shared" si="3" ref="E67:E115">C67+D67</f>
        <v>78</v>
      </c>
      <c r="F67">
        <f aca="true" t="shared" si="4" ref="F67:F115">IF(ISEVEN(E67),E67,"")</f>
        <v>78</v>
      </c>
      <c r="G67">
        <f aca="true" t="shared" si="5" ref="G67:G115">IF(ISODD(E67),E67,"")</f>
      </c>
    </row>
    <row r="68" spans="1:7" ht="15">
      <c r="A68" t="s">
        <v>133</v>
      </c>
      <c r="B68" t="s">
        <v>134</v>
      </c>
      <c r="C68" s="3">
        <v>67</v>
      </c>
      <c r="D68" s="3">
        <v>30</v>
      </c>
      <c r="E68" s="3">
        <f t="shared" si="3"/>
        <v>97</v>
      </c>
      <c r="F68">
        <f t="shared" si="4"/>
      </c>
      <c r="G68">
        <f t="shared" si="5"/>
        <v>97</v>
      </c>
    </row>
    <row r="69" spans="1:7" ht="15">
      <c r="A69" t="s">
        <v>135</v>
      </c>
      <c r="B69" t="s">
        <v>136</v>
      </c>
      <c r="C69" s="3">
        <v>68</v>
      </c>
      <c r="D69" s="3">
        <v>52</v>
      </c>
      <c r="E69" s="3">
        <f t="shared" si="3"/>
        <v>120</v>
      </c>
      <c r="F69">
        <f t="shared" si="4"/>
        <v>120</v>
      </c>
      <c r="G69">
        <f t="shared" si="5"/>
      </c>
    </row>
    <row r="70" spans="1:7" ht="15">
      <c r="A70" t="s">
        <v>137</v>
      </c>
      <c r="B70" t="s">
        <v>138</v>
      </c>
      <c r="C70" s="3">
        <v>69</v>
      </c>
      <c r="D70" s="3">
        <v>52</v>
      </c>
      <c r="E70" s="3">
        <f t="shared" si="3"/>
        <v>121</v>
      </c>
      <c r="F70">
        <f t="shared" si="4"/>
      </c>
      <c r="G70">
        <f t="shared" si="5"/>
        <v>121</v>
      </c>
    </row>
    <row r="71" spans="1:7" ht="15">
      <c r="A71" t="s">
        <v>139</v>
      </c>
      <c r="B71" t="s">
        <v>140</v>
      </c>
      <c r="C71" s="3">
        <v>70</v>
      </c>
      <c r="D71" s="3">
        <v>44</v>
      </c>
      <c r="E71" s="3">
        <f t="shared" si="3"/>
        <v>114</v>
      </c>
      <c r="F71">
        <f t="shared" si="4"/>
        <v>114</v>
      </c>
      <c r="G71">
        <f t="shared" si="5"/>
      </c>
    </row>
    <row r="72" spans="1:7" ht="15">
      <c r="A72" t="s">
        <v>141</v>
      </c>
      <c r="B72" t="s">
        <v>141</v>
      </c>
      <c r="C72" s="3">
        <v>71</v>
      </c>
      <c r="D72" s="3">
        <v>28</v>
      </c>
      <c r="E72" s="3">
        <f t="shared" si="3"/>
        <v>99</v>
      </c>
      <c r="F72">
        <f t="shared" si="4"/>
      </c>
      <c r="G72">
        <f t="shared" si="5"/>
        <v>99</v>
      </c>
    </row>
    <row r="73" spans="1:7" ht="15">
      <c r="A73" t="s">
        <v>142</v>
      </c>
      <c r="B73" t="s">
        <v>143</v>
      </c>
      <c r="C73" s="3">
        <v>72</v>
      </c>
      <c r="D73" s="3">
        <v>28</v>
      </c>
      <c r="E73" s="3">
        <f t="shared" si="3"/>
        <v>100</v>
      </c>
      <c r="F73">
        <f t="shared" si="4"/>
        <v>100</v>
      </c>
      <c r="G73">
        <f t="shared" si="5"/>
      </c>
    </row>
    <row r="74" spans="1:7" ht="15">
      <c r="A74" t="s">
        <v>144</v>
      </c>
      <c r="B74" t="s">
        <v>145</v>
      </c>
      <c r="C74" s="3">
        <v>73</v>
      </c>
      <c r="D74" s="3">
        <v>20</v>
      </c>
      <c r="E74" s="3">
        <f t="shared" si="3"/>
        <v>93</v>
      </c>
      <c r="F74">
        <f t="shared" si="4"/>
      </c>
      <c r="G74">
        <f t="shared" si="5"/>
        <v>93</v>
      </c>
    </row>
    <row r="75" spans="1:7" ht="15">
      <c r="A75" t="s">
        <v>146</v>
      </c>
      <c r="B75" t="s">
        <v>147</v>
      </c>
      <c r="C75" s="3">
        <v>74</v>
      </c>
      <c r="D75" s="3">
        <v>56</v>
      </c>
      <c r="E75" s="3">
        <f t="shared" si="3"/>
        <v>130</v>
      </c>
      <c r="F75">
        <f t="shared" si="4"/>
        <v>130</v>
      </c>
      <c r="G75">
        <f t="shared" si="5"/>
      </c>
    </row>
    <row r="76" spans="1:7" ht="15">
      <c r="A76" t="s">
        <v>148</v>
      </c>
      <c r="B76" t="s">
        <v>149</v>
      </c>
      <c r="C76" s="3">
        <v>75</v>
      </c>
      <c r="D76" s="3">
        <v>40</v>
      </c>
      <c r="E76" s="3">
        <f t="shared" si="3"/>
        <v>115</v>
      </c>
      <c r="F76">
        <f t="shared" si="4"/>
      </c>
      <c r="G76">
        <f t="shared" si="5"/>
        <v>115</v>
      </c>
    </row>
    <row r="77" spans="1:7" ht="15">
      <c r="A77" t="s">
        <v>150</v>
      </c>
      <c r="B77" t="s">
        <v>151</v>
      </c>
      <c r="C77" s="3">
        <v>76</v>
      </c>
      <c r="D77" s="3">
        <v>31</v>
      </c>
      <c r="E77" s="3">
        <f t="shared" si="3"/>
        <v>107</v>
      </c>
      <c r="F77">
        <f t="shared" si="4"/>
      </c>
      <c r="G77">
        <f t="shared" si="5"/>
        <v>107</v>
      </c>
    </row>
    <row r="78" spans="1:7" ht="15">
      <c r="A78" t="s">
        <v>152</v>
      </c>
      <c r="B78" t="s">
        <v>153</v>
      </c>
      <c r="C78" s="3">
        <v>77</v>
      </c>
      <c r="D78" s="3">
        <v>50</v>
      </c>
      <c r="E78" s="3">
        <f t="shared" si="3"/>
        <v>127</v>
      </c>
      <c r="F78">
        <f t="shared" si="4"/>
      </c>
      <c r="G78">
        <f t="shared" si="5"/>
        <v>127</v>
      </c>
    </row>
    <row r="79" spans="1:7" ht="15">
      <c r="A79" t="s">
        <v>154</v>
      </c>
      <c r="B79" t="s">
        <v>155</v>
      </c>
      <c r="C79" s="3">
        <v>78</v>
      </c>
      <c r="D79" s="3">
        <v>40</v>
      </c>
      <c r="E79" s="3">
        <f t="shared" si="3"/>
        <v>118</v>
      </c>
      <c r="F79">
        <f t="shared" si="4"/>
        <v>118</v>
      </c>
      <c r="G79">
        <f t="shared" si="5"/>
      </c>
    </row>
    <row r="80" spans="1:7" ht="15">
      <c r="A80" t="s">
        <v>156</v>
      </c>
      <c r="B80" t="s">
        <v>157</v>
      </c>
      <c r="C80" s="3">
        <v>79</v>
      </c>
      <c r="D80" s="3">
        <v>46</v>
      </c>
      <c r="E80" s="3">
        <f t="shared" si="3"/>
        <v>125</v>
      </c>
      <c r="F80">
        <f t="shared" si="4"/>
      </c>
      <c r="G80">
        <f t="shared" si="5"/>
        <v>125</v>
      </c>
    </row>
    <row r="81" spans="1:7" ht="15">
      <c r="A81" t="s">
        <v>158</v>
      </c>
      <c r="B81" t="s">
        <v>159</v>
      </c>
      <c r="C81" s="3">
        <v>80</v>
      </c>
      <c r="D81" s="3">
        <v>42</v>
      </c>
      <c r="E81" s="3">
        <f t="shared" si="3"/>
        <v>122</v>
      </c>
      <c r="F81">
        <f t="shared" si="4"/>
        <v>122</v>
      </c>
      <c r="G81">
        <f t="shared" si="5"/>
      </c>
    </row>
    <row r="82" spans="1:7" ht="15">
      <c r="A82" t="s">
        <v>160</v>
      </c>
      <c r="B82" t="s">
        <v>161</v>
      </c>
      <c r="C82" s="3">
        <v>81</v>
      </c>
      <c r="D82" s="3">
        <v>29</v>
      </c>
      <c r="E82" s="3">
        <f t="shared" si="3"/>
        <v>110</v>
      </c>
      <c r="F82">
        <f t="shared" si="4"/>
        <v>110</v>
      </c>
      <c r="G82">
        <f t="shared" si="5"/>
      </c>
    </row>
    <row r="83" spans="1:7" ht="15">
      <c r="A83" t="s">
        <v>162</v>
      </c>
      <c r="B83" t="s">
        <v>163</v>
      </c>
      <c r="C83" s="3">
        <v>82</v>
      </c>
      <c r="D83" s="3">
        <v>19</v>
      </c>
      <c r="E83" s="3">
        <f t="shared" si="3"/>
        <v>101</v>
      </c>
      <c r="F83">
        <f t="shared" si="4"/>
      </c>
      <c r="G83">
        <f t="shared" si="5"/>
        <v>101</v>
      </c>
    </row>
    <row r="84" spans="1:7" ht="15">
      <c r="A84" t="s">
        <v>164</v>
      </c>
      <c r="B84" t="s">
        <v>165</v>
      </c>
      <c r="C84" s="3">
        <v>83</v>
      </c>
      <c r="D84" s="3">
        <v>36</v>
      </c>
      <c r="E84" s="3">
        <f t="shared" si="3"/>
        <v>119</v>
      </c>
      <c r="F84">
        <f t="shared" si="4"/>
      </c>
      <c r="G84">
        <f t="shared" si="5"/>
        <v>119</v>
      </c>
    </row>
    <row r="85" spans="1:7" ht="15">
      <c r="A85" t="s">
        <v>166</v>
      </c>
      <c r="B85" t="s">
        <v>167</v>
      </c>
      <c r="C85" s="3">
        <v>84</v>
      </c>
      <c r="D85" s="3">
        <v>25</v>
      </c>
      <c r="E85" s="3">
        <f t="shared" si="3"/>
        <v>109</v>
      </c>
      <c r="F85">
        <f t="shared" si="4"/>
      </c>
      <c r="G85">
        <f t="shared" si="5"/>
        <v>109</v>
      </c>
    </row>
    <row r="86" spans="1:7" ht="15">
      <c r="A86" t="s">
        <v>168</v>
      </c>
      <c r="B86" t="s">
        <v>169</v>
      </c>
      <c r="C86" s="3">
        <v>85</v>
      </c>
      <c r="D86" s="3">
        <v>22</v>
      </c>
      <c r="E86" s="3">
        <f t="shared" si="3"/>
        <v>107</v>
      </c>
      <c r="F86">
        <f t="shared" si="4"/>
      </c>
      <c r="G86">
        <f t="shared" si="5"/>
        <v>107</v>
      </c>
    </row>
    <row r="87" spans="1:7" ht="15">
      <c r="A87" t="s">
        <v>170</v>
      </c>
      <c r="B87" t="s">
        <v>171</v>
      </c>
      <c r="C87" s="3">
        <v>86</v>
      </c>
      <c r="D87" s="3">
        <v>17</v>
      </c>
      <c r="E87" s="3">
        <f t="shared" si="3"/>
        <v>103</v>
      </c>
      <c r="F87">
        <f t="shared" si="4"/>
      </c>
      <c r="G87">
        <f t="shared" si="5"/>
        <v>103</v>
      </c>
    </row>
    <row r="88" spans="1:7" ht="15">
      <c r="A88" t="s">
        <v>172</v>
      </c>
      <c r="B88" t="s">
        <v>173</v>
      </c>
      <c r="C88" s="3">
        <v>87</v>
      </c>
      <c r="D88" s="3">
        <v>19</v>
      </c>
      <c r="E88" s="3">
        <f t="shared" si="3"/>
        <v>106</v>
      </c>
      <c r="F88">
        <f t="shared" si="4"/>
        <v>106</v>
      </c>
      <c r="G88">
        <f t="shared" si="5"/>
      </c>
    </row>
    <row r="89" spans="1:7" ht="15">
      <c r="A89" t="s">
        <v>174</v>
      </c>
      <c r="B89" t="s">
        <v>175</v>
      </c>
      <c r="C89" s="3">
        <v>88</v>
      </c>
      <c r="D89" s="3">
        <v>26</v>
      </c>
      <c r="E89" s="3">
        <f t="shared" si="3"/>
        <v>114</v>
      </c>
      <c r="F89">
        <f t="shared" si="4"/>
        <v>114</v>
      </c>
      <c r="G89">
        <f t="shared" si="5"/>
      </c>
    </row>
    <row r="90" spans="1:7" ht="15">
      <c r="A90" t="s">
        <v>176</v>
      </c>
      <c r="B90" t="s">
        <v>177</v>
      </c>
      <c r="C90" s="3">
        <v>89</v>
      </c>
      <c r="D90" s="3">
        <v>30</v>
      </c>
      <c r="E90" s="3">
        <f t="shared" si="3"/>
        <v>119</v>
      </c>
      <c r="F90">
        <f t="shared" si="4"/>
      </c>
      <c r="G90">
        <f t="shared" si="5"/>
        <v>119</v>
      </c>
    </row>
    <row r="91" spans="1:7" ht="15">
      <c r="A91" t="s">
        <v>178</v>
      </c>
      <c r="B91" t="s">
        <v>179</v>
      </c>
      <c r="C91" s="3">
        <v>90</v>
      </c>
      <c r="D91" s="3">
        <v>20</v>
      </c>
      <c r="E91" s="3">
        <f t="shared" si="3"/>
        <v>110</v>
      </c>
      <c r="F91">
        <f t="shared" si="4"/>
        <v>110</v>
      </c>
      <c r="G91">
        <f t="shared" si="5"/>
      </c>
    </row>
    <row r="92" spans="1:7" ht="15">
      <c r="A92" t="s">
        <v>180</v>
      </c>
      <c r="B92" t="s">
        <v>181</v>
      </c>
      <c r="C92" s="3">
        <v>91</v>
      </c>
      <c r="D92" s="3">
        <v>15</v>
      </c>
      <c r="E92" s="3">
        <f t="shared" si="3"/>
        <v>106</v>
      </c>
      <c r="F92">
        <f t="shared" si="4"/>
        <v>106</v>
      </c>
      <c r="G92">
        <f t="shared" si="5"/>
      </c>
    </row>
    <row r="93" spans="1:7" ht="15">
      <c r="A93" t="s">
        <v>182</v>
      </c>
      <c r="B93" t="s">
        <v>183</v>
      </c>
      <c r="C93" s="3">
        <v>92</v>
      </c>
      <c r="D93" s="3">
        <v>21</v>
      </c>
      <c r="E93" s="3">
        <f t="shared" si="3"/>
        <v>113</v>
      </c>
      <c r="F93">
        <f t="shared" si="4"/>
      </c>
      <c r="G93">
        <f t="shared" si="5"/>
        <v>113</v>
      </c>
    </row>
    <row r="94" spans="1:7" ht="15">
      <c r="A94" t="s">
        <v>184</v>
      </c>
      <c r="B94" t="s">
        <v>185</v>
      </c>
      <c r="C94" s="3">
        <v>93</v>
      </c>
      <c r="D94" s="3">
        <v>11</v>
      </c>
      <c r="E94" s="3">
        <f t="shared" si="3"/>
        <v>104</v>
      </c>
      <c r="F94">
        <f t="shared" si="4"/>
        <v>104</v>
      </c>
      <c r="G94">
        <f t="shared" si="5"/>
      </c>
    </row>
    <row r="95" spans="1:7" ht="15">
      <c r="A95" t="s">
        <v>186</v>
      </c>
      <c r="B95" t="s">
        <v>187</v>
      </c>
      <c r="C95" s="3">
        <v>94</v>
      </c>
      <c r="D95" s="3">
        <v>8</v>
      </c>
      <c r="E95" s="3">
        <f t="shared" si="3"/>
        <v>102</v>
      </c>
      <c r="F95">
        <f t="shared" si="4"/>
        <v>102</v>
      </c>
      <c r="G95">
        <f t="shared" si="5"/>
      </c>
    </row>
    <row r="96" spans="1:7" ht="15">
      <c r="A96" t="s">
        <v>188</v>
      </c>
      <c r="B96" t="s">
        <v>189</v>
      </c>
      <c r="C96" s="3">
        <v>95</v>
      </c>
      <c r="D96" s="3">
        <v>8</v>
      </c>
      <c r="E96" s="3">
        <f t="shared" si="3"/>
        <v>103</v>
      </c>
      <c r="F96">
        <f t="shared" si="4"/>
      </c>
      <c r="G96">
        <f t="shared" si="5"/>
        <v>103</v>
      </c>
    </row>
    <row r="97" spans="1:7" ht="15">
      <c r="A97" t="s">
        <v>190</v>
      </c>
      <c r="B97" t="s">
        <v>191</v>
      </c>
      <c r="C97" s="3">
        <v>96</v>
      </c>
      <c r="D97" s="3">
        <v>19</v>
      </c>
      <c r="E97" s="3">
        <f t="shared" si="3"/>
        <v>115</v>
      </c>
      <c r="F97">
        <f t="shared" si="4"/>
      </c>
      <c r="G97">
        <f t="shared" si="5"/>
        <v>115</v>
      </c>
    </row>
    <row r="98" spans="1:7" ht="15">
      <c r="A98" t="s">
        <v>192</v>
      </c>
      <c r="B98" t="s">
        <v>193</v>
      </c>
      <c r="C98" s="3">
        <v>97</v>
      </c>
      <c r="D98" s="3">
        <v>5</v>
      </c>
      <c r="E98" s="3">
        <f t="shared" si="3"/>
        <v>102</v>
      </c>
      <c r="F98">
        <f t="shared" si="4"/>
        <v>102</v>
      </c>
      <c r="G98">
        <f t="shared" si="5"/>
      </c>
    </row>
    <row r="99" spans="1:7" ht="15">
      <c r="A99" t="s">
        <v>194</v>
      </c>
      <c r="B99" t="s">
        <v>195</v>
      </c>
      <c r="C99" s="3">
        <v>98</v>
      </c>
      <c r="D99" s="3">
        <v>8</v>
      </c>
      <c r="E99" s="3">
        <f t="shared" si="3"/>
        <v>106</v>
      </c>
      <c r="F99">
        <f t="shared" si="4"/>
        <v>106</v>
      </c>
      <c r="G99">
        <f t="shared" si="5"/>
      </c>
    </row>
    <row r="100" spans="1:7" ht="15">
      <c r="A100" t="s">
        <v>196</v>
      </c>
      <c r="B100" t="s">
        <v>197</v>
      </c>
      <c r="C100" s="3">
        <v>99</v>
      </c>
      <c r="D100" s="3">
        <v>8</v>
      </c>
      <c r="E100" s="3">
        <f t="shared" si="3"/>
        <v>107</v>
      </c>
      <c r="F100">
        <f t="shared" si="4"/>
      </c>
      <c r="G100">
        <f t="shared" si="5"/>
        <v>107</v>
      </c>
    </row>
    <row r="101" spans="1:7" ht="15">
      <c r="A101" t="s">
        <v>198</v>
      </c>
      <c r="B101" t="s">
        <v>199</v>
      </c>
      <c r="C101" s="3">
        <v>100</v>
      </c>
      <c r="D101" s="3">
        <v>11</v>
      </c>
      <c r="E101" s="3">
        <f t="shared" si="3"/>
        <v>111</v>
      </c>
      <c r="F101">
        <f t="shared" si="4"/>
      </c>
      <c r="G101">
        <f t="shared" si="5"/>
        <v>111</v>
      </c>
    </row>
    <row r="102" spans="1:7" ht="15">
      <c r="A102" t="s">
        <v>200</v>
      </c>
      <c r="B102" t="s">
        <v>201</v>
      </c>
      <c r="C102" s="3">
        <v>101</v>
      </c>
      <c r="D102" s="3">
        <v>11</v>
      </c>
      <c r="E102" s="3">
        <f t="shared" si="3"/>
        <v>112</v>
      </c>
      <c r="F102">
        <f t="shared" si="4"/>
        <v>112</v>
      </c>
      <c r="G102">
        <f t="shared" si="5"/>
      </c>
    </row>
    <row r="103" spans="1:7" ht="15">
      <c r="A103" t="s">
        <v>202</v>
      </c>
      <c r="B103" t="s">
        <v>203</v>
      </c>
      <c r="C103" s="3">
        <v>102</v>
      </c>
      <c r="D103" s="3">
        <v>8</v>
      </c>
      <c r="E103" s="3">
        <f t="shared" si="3"/>
        <v>110</v>
      </c>
      <c r="F103">
        <f t="shared" si="4"/>
        <v>110</v>
      </c>
      <c r="G103">
        <f t="shared" si="5"/>
      </c>
    </row>
    <row r="104" spans="1:7" ht="15">
      <c r="A104" t="s">
        <v>204</v>
      </c>
      <c r="B104" t="s">
        <v>205</v>
      </c>
      <c r="C104" s="3">
        <v>103</v>
      </c>
      <c r="D104" s="3">
        <v>3</v>
      </c>
      <c r="E104" s="3">
        <f t="shared" si="3"/>
        <v>106</v>
      </c>
      <c r="F104">
        <f t="shared" si="4"/>
        <v>106</v>
      </c>
      <c r="G104">
        <f t="shared" si="5"/>
      </c>
    </row>
    <row r="105" spans="1:7" ht="15">
      <c r="A105" t="s">
        <v>206</v>
      </c>
      <c r="B105" t="s">
        <v>207</v>
      </c>
      <c r="C105" s="3">
        <v>104</v>
      </c>
      <c r="D105" s="3">
        <v>9</v>
      </c>
      <c r="E105" s="3">
        <f t="shared" si="3"/>
        <v>113</v>
      </c>
      <c r="F105">
        <f t="shared" si="4"/>
      </c>
      <c r="G105">
        <f t="shared" si="5"/>
        <v>113</v>
      </c>
    </row>
    <row r="106" spans="1:7" ht="15">
      <c r="A106" t="s">
        <v>208</v>
      </c>
      <c r="B106" t="s">
        <v>209</v>
      </c>
      <c r="C106" s="3">
        <v>105</v>
      </c>
      <c r="D106" s="3">
        <v>5</v>
      </c>
      <c r="E106" s="3">
        <f t="shared" si="3"/>
        <v>110</v>
      </c>
      <c r="F106">
        <f t="shared" si="4"/>
        <v>110</v>
      </c>
      <c r="G106">
        <f t="shared" si="5"/>
      </c>
    </row>
    <row r="107" spans="1:7" ht="15">
      <c r="A107" t="s">
        <v>210</v>
      </c>
      <c r="B107" t="s">
        <v>211</v>
      </c>
      <c r="C107" s="3">
        <v>106</v>
      </c>
      <c r="D107" s="3">
        <v>4</v>
      </c>
      <c r="E107" s="3">
        <f t="shared" si="3"/>
        <v>110</v>
      </c>
      <c r="F107">
        <f t="shared" si="4"/>
        <v>110</v>
      </c>
      <c r="G107">
        <f t="shared" si="5"/>
      </c>
    </row>
    <row r="108" spans="1:7" ht="15">
      <c r="A108" t="s">
        <v>212</v>
      </c>
      <c r="B108" t="s">
        <v>213</v>
      </c>
      <c r="C108" s="3">
        <v>107</v>
      </c>
      <c r="D108" s="3">
        <v>7</v>
      </c>
      <c r="E108" s="3">
        <f t="shared" si="3"/>
        <v>114</v>
      </c>
      <c r="F108">
        <f t="shared" si="4"/>
        <v>114</v>
      </c>
      <c r="G108">
        <f t="shared" si="5"/>
      </c>
    </row>
    <row r="109" spans="1:7" ht="15">
      <c r="A109" t="s">
        <v>214</v>
      </c>
      <c r="B109" t="s">
        <v>215</v>
      </c>
      <c r="C109" s="3">
        <v>108</v>
      </c>
      <c r="D109" s="3">
        <v>3</v>
      </c>
      <c r="E109" s="3">
        <f t="shared" si="3"/>
        <v>111</v>
      </c>
      <c r="F109">
        <f t="shared" si="4"/>
      </c>
      <c r="G109">
        <f t="shared" si="5"/>
        <v>111</v>
      </c>
    </row>
    <row r="110" spans="1:7" ht="15">
      <c r="A110" t="s">
        <v>216</v>
      </c>
      <c r="B110" t="s">
        <v>217</v>
      </c>
      <c r="C110" s="3">
        <v>109</v>
      </c>
      <c r="D110" s="3">
        <v>6</v>
      </c>
      <c r="E110" s="3">
        <f t="shared" si="3"/>
        <v>115</v>
      </c>
      <c r="F110">
        <f t="shared" si="4"/>
      </c>
      <c r="G110">
        <f t="shared" si="5"/>
        <v>115</v>
      </c>
    </row>
    <row r="111" spans="1:7" ht="15">
      <c r="A111" t="s">
        <v>218</v>
      </c>
      <c r="B111" t="s">
        <v>219</v>
      </c>
      <c r="C111" s="3">
        <v>110</v>
      </c>
      <c r="D111" s="3">
        <v>3</v>
      </c>
      <c r="E111" s="3">
        <f t="shared" si="3"/>
        <v>113</v>
      </c>
      <c r="F111">
        <f t="shared" si="4"/>
      </c>
      <c r="G111">
        <f t="shared" si="5"/>
        <v>113</v>
      </c>
    </row>
    <row r="112" spans="1:7" ht="15">
      <c r="A112" t="s">
        <v>220</v>
      </c>
      <c r="B112" t="s">
        <v>221</v>
      </c>
      <c r="C112" s="3">
        <v>111</v>
      </c>
      <c r="D112" s="3">
        <v>5</v>
      </c>
      <c r="E112" s="3">
        <f t="shared" si="3"/>
        <v>116</v>
      </c>
      <c r="F112">
        <f t="shared" si="4"/>
        <v>116</v>
      </c>
      <c r="G112">
        <f t="shared" si="5"/>
      </c>
    </row>
    <row r="113" spans="1:7" ht="15">
      <c r="A113" t="s">
        <v>222</v>
      </c>
      <c r="B113" t="s">
        <v>223</v>
      </c>
      <c r="C113" s="3">
        <v>112</v>
      </c>
      <c r="D113" s="3">
        <v>4</v>
      </c>
      <c r="E113" s="3">
        <f t="shared" si="3"/>
        <v>116</v>
      </c>
      <c r="F113">
        <f t="shared" si="4"/>
        <v>116</v>
      </c>
      <c r="G113">
        <f t="shared" si="5"/>
      </c>
    </row>
    <row r="114" spans="1:7" ht="15">
      <c r="A114" t="s">
        <v>224</v>
      </c>
      <c r="B114" t="s">
        <v>225</v>
      </c>
      <c r="C114" s="3">
        <v>113</v>
      </c>
      <c r="D114" s="3">
        <v>5</v>
      </c>
      <c r="E114" s="3">
        <f t="shared" si="3"/>
        <v>118</v>
      </c>
      <c r="F114">
        <f t="shared" si="4"/>
        <v>118</v>
      </c>
      <c r="G114">
        <f t="shared" si="5"/>
      </c>
    </row>
    <row r="115" spans="1:7" ht="15">
      <c r="A115" t="s">
        <v>226</v>
      </c>
      <c r="B115" t="s">
        <v>227</v>
      </c>
      <c r="C115" s="3">
        <v>114</v>
      </c>
      <c r="D115" s="3">
        <v>6</v>
      </c>
      <c r="E115" s="3">
        <f t="shared" si="3"/>
        <v>120</v>
      </c>
      <c r="F115">
        <f t="shared" si="4"/>
        <v>120</v>
      </c>
      <c r="G115">
        <f t="shared" si="5"/>
      </c>
    </row>
    <row r="116" spans="5:7" ht="15">
      <c r="E116" s="5" t="s">
        <v>233</v>
      </c>
      <c r="F116" s="1">
        <f>SUM(F2:F115)</f>
        <v>6234</v>
      </c>
      <c r="G116" s="1">
        <f>SUM(G2:G115)</f>
        <v>6555</v>
      </c>
    </row>
    <row r="118" spans="5:7" ht="15">
      <c r="E118" s="5" t="s">
        <v>232</v>
      </c>
      <c r="F118" s="6">
        <f>COUNT(F2:F115)</f>
        <v>57</v>
      </c>
      <c r="G118" s="6">
        <f>COUNT(G2:G115)</f>
        <v>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currims</dc:creator>
  <cp:keywords/>
  <dc:description/>
  <cp:lastModifiedBy>currims</cp:lastModifiedBy>
  <dcterms:created xsi:type="dcterms:W3CDTF">2012-01-09T06:26:01Z</dcterms:created>
  <dcterms:modified xsi:type="dcterms:W3CDTF">2015-10-09T03:57:08Z</dcterms:modified>
  <cp:category/>
  <cp:version/>
  <cp:contentType/>
  <cp:contentStatus/>
</cp:coreProperties>
</file>